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fatkullin.ii\Desktop\"/>
    </mc:Choice>
  </mc:AlternateContent>
  <bookViews>
    <workbookView xWindow="7890" yWindow="-15" windowWidth="11265" windowHeight="12690" activeTab="1"/>
  </bookViews>
  <sheets>
    <sheet name="Нью Холланд" sheetId="7" r:id="rId1"/>
    <sheet name="Другая техника" sheetId="6" r:id="rId2"/>
    <sheet name="Джон дир БГАУ" sheetId="8" r:id="rId3"/>
    <sheet name="РОПА, Холмер." sheetId="12" r:id="rId4"/>
  </sheets>
  <definedNames>
    <definedName name="_xlnm.Print_Titles" localSheetId="1">'Другая техника'!$1:$2</definedName>
    <definedName name="_xlnm.Print_Titles" localSheetId="0">'Нью Холланд'!$5:$7</definedName>
  </definedNames>
  <calcPr calcId="152511"/>
</workbook>
</file>

<file path=xl/calcChain.xml><?xml version="1.0" encoding="utf-8"?>
<calcChain xmlns="http://schemas.openxmlformats.org/spreadsheetml/2006/main">
  <c r="A43" i="7" l="1"/>
</calcChain>
</file>

<file path=xl/sharedStrings.xml><?xml version="1.0" encoding="utf-8"?>
<sst xmlns="http://schemas.openxmlformats.org/spreadsheetml/2006/main" count="3524" uniqueCount="1548">
  <si>
    <t>Скат НХ-544</t>
  </si>
  <si>
    <t xml:space="preserve">Спинка ножа зерновой жатки Мак Дон </t>
  </si>
  <si>
    <t>Спинка ножа зерновой жатки Мак Дон 7,6м</t>
  </si>
  <si>
    <t>Спинка ножа комбайна New Holland 7,6м</t>
  </si>
  <si>
    <t>Стойка БДМ 4*4</t>
  </si>
  <si>
    <t>Стойка и рама КУН-10</t>
  </si>
  <si>
    <t>Ступица дискатора БДРУ 32.02.00.003</t>
  </si>
  <si>
    <t>Ступица дискатора в сборе</t>
  </si>
  <si>
    <t>Ступица дискатора с гайкой БДМ 4*4</t>
  </si>
  <si>
    <t>Суппорт 117008</t>
  </si>
  <si>
    <t>Фланец G52 MSB</t>
  </si>
  <si>
    <t>Шестерня бортового редуктора Мак Дон</t>
  </si>
  <si>
    <t>Ремонт кардана литого на 110 градусов</t>
  </si>
  <si>
    <t xml:space="preserve">Вал  </t>
  </si>
  <si>
    <t>Вал 84043450</t>
  </si>
  <si>
    <t xml:space="preserve">Вал Мак Дон </t>
  </si>
  <si>
    <t xml:space="preserve">Вал Н </t>
  </si>
  <si>
    <t xml:space="preserve">Вал привода жатки Мак Дон </t>
  </si>
  <si>
    <t xml:space="preserve">Вал шкива соломотряса </t>
  </si>
  <si>
    <t xml:space="preserve">Ведомый вал домолота ТХ-65 </t>
  </si>
  <si>
    <t xml:space="preserve">Верхний вал ТХ-65 кат. № </t>
  </si>
  <si>
    <t xml:space="preserve">Восстановление вилки </t>
  </si>
  <si>
    <t xml:space="preserve">Восстановление шкива </t>
  </si>
  <si>
    <t xml:space="preserve">Втулка </t>
  </si>
  <si>
    <t>Втулка бронзовая (35*25,4*22)  для косилки Мак Дон</t>
  </si>
  <si>
    <t xml:space="preserve">Втулка бронзовая </t>
  </si>
  <si>
    <t xml:space="preserve">Втулка пласстмасовая </t>
  </si>
  <si>
    <t xml:space="preserve">Втулка сцепки </t>
  </si>
  <si>
    <t xml:space="preserve">Гайка вала барабана ТХ-65 </t>
  </si>
  <si>
    <t xml:space="preserve">Делитель грохота </t>
  </si>
  <si>
    <t xml:space="preserve">Заготовка для усиливающей пластинки диска мотовила </t>
  </si>
  <si>
    <t xml:space="preserve">Звездочка </t>
  </si>
  <si>
    <t>Звездочка зернового элеватора (СS-660)</t>
  </si>
  <si>
    <t xml:space="preserve">Зубчатый сектор </t>
  </si>
  <si>
    <t xml:space="preserve">Крышка </t>
  </si>
  <si>
    <t xml:space="preserve">Крышка домолота </t>
  </si>
  <si>
    <t xml:space="preserve">Лопатка швыряющая </t>
  </si>
  <si>
    <t>ПКК-0100140</t>
  </si>
  <si>
    <t xml:space="preserve">Нож в сборе левый </t>
  </si>
  <si>
    <t xml:space="preserve">Нож в сборе правый </t>
  </si>
  <si>
    <t xml:space="preserve">Палец шнека подборщика </t>
  </si>
  <si>
    <t xml:space="preserve">ПКК 0100408А </t>
  </si>
  <si>
    <t>Поддон</t>
  </si>
  <si>
    <t xml:space="preserve">ПКК 0102406А </t>
  </si>
  <si>
    <t>Накладка</t>
  </si>
  <si>
    <t xml:space="preserve">ПКК 0109429 </t>
  </si>
  <si>
    <t>Лист</t>
  </si>
  <si>
    <t xml:space="preserve">ПКК 0138406А </t>
  </si>
  <si>
    <t xml:space="preserve">Пластина </t>
  </si>
  <si>
    <t xml:space="preserve">Плита </t>
  </si>
  <si>
    <t xml:space="preserve">Поводок </t>
  </si>
  <si>
    <t>N280837</t>
  </si>
  <si>
    <t>N280838</t>
  </si>
  <si>
    <t>Полукорпус ТХ-65</t>
  </si>
  <si>
    <t xml:space="preserve">Ремонт активатора </t>
  </si>
  <si>
    <t xml:space="preserve">Ремонт вала </t>
  </si>
  <si>
    <t xml:space="preserve">Скоба ТХ-65 </t>
  </si>
  <si>
    <t xml:space="preserve">Фланец </t>
  </si>
  <si>
    <t xml:space="preserve">Шарнир </t>
  </si>
  <si>
    <t>Вал зернового элеватора</t>
  </si>
  <si>
    <t>Вал муфты измельчителя</t>
  </si>
  <si>
    <t>Вал подборщика (роллер)</t>
  </si>
  <si>
    <t>Звездочка со ступицей</t>
  </si>
  <si>
    <t>Ведомая звездочка</t>
  </si>
  <si>
    <t>скребок колосового элеватора 3231</t>
  </si>
  <si>
    <t xml:space="preserve">надстава трубы загрузочной ТХ-65 </t>
  </si>
  <si>
    <t>Шестерня редуктора</t>
  </si>
  <si>
    <t>ПЕРЕЧЕНЬ</t>
  </si>
  <si>
    <t>запасных частей, узлов и агрегатов к импортной сельскохозяйственной технике,</t>
  </si>
  <si>
    <t>№</t>
  </si>
  <si>
    <t>Наименование деталей, узлов, агрегатов</t>
  </si>
  <si>
    <t>Шкив</t>
  </si>
  <si>
    <t>Корпус подшипника</t>
  </si>
  <si>
    <t>Муфта шлицевая ротора</t>
  </si>
  <si>
    <t>Корпус подшипника ротора</t>
  </si>
  <si>
    <t>Крепление редуктора ротора</t>
  </si>
  <si>
    <t>ООО "Гале"</t>
  </si>
  <si>
    <t>ОАО «Зирганская МТС»</t>
  </si>
  <si>
    <t>ООО "Бижбуляк строй транс"</t>
  </si>
  <si>
    <t>Номер по каталогу</t>
  </si>
  <si>
    <t>191546С2</t>
  </si>
  <si>
    <t>1309185С3</t>
  </si>
  <si>
    <t>1338395С1</t>
  </si>
  <si>
    <t>663157.0</t>
  </si>
  <si>
    <t>Вал гидромотора</t>
  </si>
  <si>
    <t>1345307с1</t>
  </si>
  <si>
    <t xml:space="preserve">Каток в сборе </t>
  </si>
  <si>
    <t>Полуподшипник цельного шнека жатки</t>
  </si>
  <si>
    <t xml:space="preserve">Глазок цельного шнека жатки </t>
  </si>
  <si>
    <t xml:space="preserve">Полукольцо на МКШ жатки </t>
  </si>
  <si>
    <t>Подшипник транспортирующих шнеков</t>
  </si>
  <si>
    <t>вкладыш</t>
  </si>
  <si>
    <t>Подушка под жатку</t>
  </si>
  <si>
    <t>AN281598</t>
  </si>
  <si>
    <t>S2995М</t>
  </si>
  <si>
    <t>АН171602</t>
  </si>
  <si>
    <t>Н87193</t>
  </si>
  <si>
    <t>Н157812</t>
  </si>
  <si>
    <t>196482С2</t>
  </si>
  <si>
    <t>193414С2</t>
  </si>
  <si>
    <t>1330324с1</t>
  </si>
  <si>
    <t>603754.2</t>
  </si>
  <si>
    <t>647429.0</t>
  </si>
  <si>
    <t>647430.0</t>
  </si>
  <si>
    <t>647431.0</t>
  </si>
  <si>
    <t>647464.0</t>
  </si>
  <si>
    <t>РМЗ - Сибайский филиал УГОК</t>
  </si>
  <si>
    <t>Муфта ГСТ</t>
  </si>
  <si>
    <t>Вал ротора</t>
  </si>
  <si>
    <t>Храповик ротора</t>
  </si>
  <si>
    <t>Вал привода вентилятора охлаждения</t>
  </si>
  <si>
    <t>Вал наклонной камеры верхний</t>
  </si>
  <si>
    <t>Звездочка</t>
  </si>
  <si>
    <t>Муфта шлицевая</t>
  </si>
  <si>
    <t>Палец мотовила</t>
  </si>
  <si>
    <t>Колесо</t>
  </si>
  <si>
    <t>Кольцо</t>
  </si>
  <si>
    <t>Ось</t>
  </si>
  <si>
    <t>Палец</t>
  </si>
  <si>
    <t>Палец шнека</t>
  </si>
  <si>
    <t>Пластина</t>
  </si>
  <si>
    <t>Прижим ножа</t>
  </si>
  <si>
    <t>Ручка</t>
  </si>
  <si>
    <t>Рычаг</t>
  </si>
  <si>
    <t>Ступица</t>
  </si>
  <si>
    <t>Суппорт</t>
  </si>
  <si>
    <t>Тяга</t>
  </si>
  <si>
    <t>Фланец</t>
  </si>
  <si>
    <t>Экран</t>
  </si>
  <si>
    <t>Эксцентрик</t>
  </si>
  <si>
    <t>Вал</t>
  </si>
  <si>
    <t>Втулка</t>
  </si>
  <si>
    <t>рычаг</t>
  </si>
  <si>
    <t>ступица</t>
  </si>
  <si>
    <t>фланец</t>
  </si>
  <si>
    <t>шкив</t>
  </si>
  <si>
    <t>вал</t>
  </si>
  <si>
    <t>втулка</t>
  </si>
  <si>
    <t>Луч мотовила</t>
  </si>
  <si>
    <t>шестерня</t>
  </si>
  <si>
    <t>импортного оригинала</t>
  </si>
  <si>
    <t>Предприятие-изготовитель</t>
  </si>
  <si>
    <t>Н175727</t>
  </si>
  <si>
    <t>Ось подшипника</t>
  </si>
  <si>
    <t>DE19294</t>
  </si>
  <si>
    <t>Н169914</t>
  </si>
  <si>
    <t>ООО «Спецдеталь»,  г.Кумертау</t>
  </si>
  <si>
    <t>177751С1</t>
  </si>
  <si>
    <t>182794С1</t>
  </si>
  <si>
    <t>Муфта соединительная</t>
  </si>
  <si>
    <t>ООО «Гале», г.Стерлитамак</t>
  </si>
  <si>
    <t>1317412С1</t>
  </si>
  <si>
    <t>Вал гидронасоса</t>
  </si>
  <si>
    <t>1980169С1</t>
  </si>
  <si>
    <t>ОАО «Нефтхимаш», п.Маячный, Куюргазинский р-н</t>
  </si>
  <si>
    <t>1980137С1</t>
  </si>
  <si>
    <t>Полуось</t>
  </si>
  <si>
    <t>280745А1</t>
  </si>
  <si>
    <t>634952.0</t>
  </si>
  <si>
    <t>6788562</t>
  </si>
  <si>
    <t>639595.1</t>
  </si>
  <si>
    <t>647465.0</t>
  </si>
  <si>
    <t>колпак</t>
  </si>
  <si>
    <t>670395.3</t>
  </si>
  <si>
    <t>Планка направляющая</t>
  </si>
  <si>
    <t>630570</t>
  </si>
  <si>
    <t>670203/0</t>
  </si>
  <si>
    <t xml:space="preserve">Вал   </t>
  </si>
  <si>
    <t>545621.0</t>
  </si>
  <si>
    <t>втулка разрезная</t>
  </si>
  <si>
    <t>N231875</t>
  </si>
  <si>
    <t>Рычаг мкш</t>
  </si>
  <si>
    <t>ЗАО «Энергоприбор» Уфа</t>
  </si>
  <si>
    <t>Долото</t>
  </si>
  <si>
    <t>Долото оборотное</t>
  </si>
  <si>
    <t>М3201031</t>
  </si>
  <si>
    <t>Шплинт пружинный</t>
  </si>
  <si>
    <t>М252012</t>
  </si>
  <si>
    <t>М252030</t>
  </si>
  <si>
    <t>Втулка мотовила</t>
  </si>
  <si>
    <t>081.27.03.001</t>
  </si>
  <si>
    <t>втулка эксцентрика 2083</t>
  </si>
  <si>
    <t>Полуподшипник   3274</t>
  </si>
  <si>
    <t xml:space="preserve"> Втулка</t>
  </si>
  <si>
    <t>ООО "Бижбулякстройтранс"</t>
  </si>
  <si>
    <t xml:space="preserve"> вал</t>
  </si>
  <si>
    <t>Звездочка для элеватора Д=32мм</t>
  </si>
  <si>
    <t>Звездочка для элеватора Д=25мм</t>
  </si>
  <si>
    <t>Шестерня редуктора (№16)</t>
  </si>
  <si>
    <t>Шестерня редуктора (№13)</t>
  </si>
  <si>
    <t>Стойка плуга</t>
  </si>
  <si>
    <t>б\н</t>
  </si>
  <si>
    <t>ООО "БашТехСервис"(Канбарка)</t>
  </si>
  <si>
    <t xml:space="preserve"> Кожух зернового элеватора в сборе</t>
  </si>
  <si>
    <t xml:space="preserve"> труба зерновая загрузочная в сборе</t>
  </si>
  <si>
    <t>ЗАО "Аэромаш"</t>
  </si>
  <si>
    <t xml:space="preserve"> Долото</t>
  </si>
  <si>
    <t xml:space="preserve"> Лемех левый</t>
  </si>
  <si>
    <t>Лемех правый</t>
  </si>
  <si>
    <t>КК053090RR</t>
  </si>
  <si>
    <t>КК063090LR</t>
  </si>
  <si>
    <t>КК073005</t>
  </si>
  <si>
    <t xml:space="preserve">КК073004 </t>
  </si>
  <si>
    <t>ЗАО "Белебеевский механический завод"</t>
  </si>
  <si>
    <t>Пластина ремонтная диска мотовила большая</t>
  </si>
  <si>
    <t>Пластина ремонтная диска мотовила малая</t>
  </si>
  <si>
    <t>Стопорное кольцо</t>
  </si>
  <si>
    <t>Палец 530</t>
  </si>
  <si>
    <t>Суппорт правый</t>
  </si>
  <si>
    <t>Суппорт левый</t>
  </si>
  <si>
    <t>зажим</t>
  </si>
  <si>
    <t>пружина</t>
  </si>
  <si>
    <t xml:space="preserve">80136137 / 86637654 </t>
  </si>
  <si>
    <t>подставка</t>
  </si>
  <si>
    <t>пружина храп.муфты</t>
  </si>
  <si>
    <t>Гайка ступицы</t>
  </si>
  <si>
    <t>корпус подшипника</t>
  </si>
  <si>
    <t xml:space="preserve"> кожух</t>
  </si>
  <si>
    <t>болт ножа М16*1*60, 10.9</t>
  </si>
  <si>
    <t>кронштейн</t>
  </si>
  <si>
    <t>80429232 / 429232</t>
  </si>
  <si>
    <t>колесо зубчатое</t>
  </si>
  <si>
    <t>ведомая звездочка</t>
  </si>
  <si>
    <t>Болт</t>
  </si>
  <si>
    <t>муфта</t>
  </si>
  <si>
    <t>пластина</t>
  </si>
  <si>
    <t>шкив 4-х ручьевой</t>
  </si>
  <si>
    <t>рычаг МКШ</t>
  </si>
  <si>
    <t>втулка головки ножа</t>
  </si>
  <si>
    <t>Звездочка натяжная</t>
  </si>
  <si>
    <t>звездочка</t>
  </si>
  <si>
    <t>вал контропривода</t>
  </si>
  <si>
    <t>Фрикционный диск</t>
  </si>
  <si>
    <t>тяга регулир.</t>
  </si>
  <si>
    <t>Замок</t>
  </si>
  <si>
    <t>Ролик</t>
  </si>
  <si>
    <t>Беговая дорожка</t>
  </si>
  <si>
    <t>Роликовый подшипник</t>
  </si>
  <si>
    <t>суппорт левый</t>
  </si>
  <si>
    <t>ООО "ГАЛЕ"</t>
  </si>
  <si>
    <t xml:space="preserve"> шнек</t>
  </si>
  <si>
    <t xml:space="preserve"> шнек колосовой</t>
  </si>
  <si>
    <t>89811003/89819471/89831385/89510019</t>
  </si>
  <si>
    <t>ООО "Агротрейд" (Ростов-на-Дону)</t>
  </si>
  <si>
    <t>головка ножа</t>
  </si>
  <si>
    <t>диск тормоза</t>
  </si>
  <si>
    <t>нож Пятка</t>
  </si>
  <si>
    <t>115321 / 115083</t>
  </si>
  <si>
    <t>ООО "Техмаш" (Стерлитамак)</t>
  </si>
  <si>
    <t>1330488с1</t>
  </si>
  <si>
    <t>184489с1</t>
  </si>
  <si>
    <t>Звездочка мотовила</t>
  </si>
  <si>
    <t>Вал сепаратора</t>
  </si>
  <si>
    <t>1957657С2</t>
  </si>
  <si>
    <t>Втулка привода ротора</t>
  </si>
  <si>
    <t>1315344С2</t>
  </si>
  <si>
    <t>1315297С2</t>
  </si>
  <si>
    <t>Головка ножа</t>
  </si>
  <si>
    <t>1957446С3</t>
  </si>
  <si>
    <t>181335С91</t>
  </si>
  <si>
    <t>Насос водяной</t>
  </si>
  <si>
    <t>J802479</t>
  </si>
  <si>
    <t>Втулка шкворня</t>
  </si>
  <si>
    <t>Планка н/к</t>
  </si>
  <si>
    <t>118270А1</t>
  </si>
  <si>
    <t>1315343С1</t>
  </si>
  <si>
    <t>Храповик привода ротора</t>
  </si>
  <si>
    <t>246817А1</t>
  </si>
  <si>
    <t>Цепь транспортера н/к</t>
  </si>
  <si>
    <t>118661А1</t>
  </si>
  <si>
    <t>РСМ-10.08.01.910</t>
  </si>
  <si>
    <t>Ступица трения</t>
  </si>
  <si>
    <t>РСМ-10.08.01.680</t>
  </si>
  <si>
    <t>ЖХН 03.602</t>
  </si>
  <si>
    <t>3518050-16612</t>
  </si>
  <si>
    <t>Пластина зубчатая</t>
  </si>
  <si>
    <t>3518050-141057</t>
  </si>
  <si>
    <t>3518060-18720</t>
  </si>
  <si>
    <t>Полуось левая</t>
  </si>
  <si>
    <t>3518020-46175</t>
  </si>
  <si>
    <t>Муфта соединит.</t>
  </si>
  <si>
    <t>3518020-46075</t>
  </si>
  <si>
    <t>3518020-46174</t>
  </si>
  <si>
    <t>3518020-46013</t>
  </si>
  <si>
    <t>Заклепки</t>
  </si>
  <si>
    <t>Звездочка пр. шнека домолота</t>
  </si>
  <si>
    <t>Ступица привода мотовила</t>
  </si>
  <si>
    <t>Стяжка</t>
  </si>
  <si>
    <t>Приставка на пятку ножа</t>
  </si>
  <si>
    <t>Звездочка натяжителя</t>
  </si>
  <si>
    <t>Корпус подшипника ШСП-35</t>
  </si>
  <si>
    <t>Звездочка привода мотовила</t>
  </si>
  <si>
    <t>Шкив привода мотовила</t>
  </si>
  <si>
    <t>1970248 С1</t>
  </si>
  <si>
    <t>1309076 С1</t>
  </si>
  <si>
    <t>1326650 С1</t>
  </si>
  <si>
    <t>Шкив натяжителя вспом. насоса</t>
  </si>
  <si>
    <t>192865 С1</t>
  </si>
  <si>
    <t>Шкив генератора</t>
  </si>
  <si>
    <t>А 189616</t>
  </si>
  <si>
    <t>129973А1</t>
  </si>
  <si>
    <t>Вал ступицы сеялки</t>
  </si>
  <si>
    <t>Петля дышла с гайкой</t>
  </si>
  <si>
    <t>Вал подборшика</t>
  </si>
  <si>
    <t>ООО»Гале»</t>
  </si>
  <si>
    <t>Бурибайский ГОК</t>
  </si>
  <si>
    <t>"Метиз-М" г. Магнитогорск</t>
  </si>
  <si>
    <t>упорная шайба</t>
  </si>
  <si>
    <t>корпус</t>
  </si>
  <si>
    <t>отражатель</t>
  </si>
  <si>
    <t>кожух</t>
  </si>
  <si>
    <t>кольцо</t>
  </si>
  <si>
    <t>суппорт</t>
  </si>
  <si>
    <t xml:space="preserve">шестерня </t>
  </si>
  <si>
    <t>крышка</t>
  </si>
  <si>
    <t>шкив контрпривода</t>
  </si>
  <si>
    <t xml:space="preserve">вал </t>
  </si>
  <si>
    <t>шайба</t>
  </si>
  <si>
    <t>колесо</t>
  </si>
  <si>
    <t>ось</t>
  </si>
  <si>
    <t>шкив натяжной</t>
  </si>
  <si>
    <t xml:space="preserve">Тяга </t>
  </si>
  <si>
    <t>пластина регулировочная</t>
  </si>
  <si>
    <t>втулка МКШ</t>
  </si>
  <si>
    <t>диск</t>
  </si>
  <si>
    <t>Звездочка ведущая</t>
  </si>
  <si>
    <t>диск регулятор эксцентрика</t>
  </si>
  <si>
    <t xml:space="preserve">вилка </t>
  </si>
  <si>
    <t>накладка фрикционная</t>
  </si>
  <si>
    <t>прижим ножа</t>
  </si>
  <si>
    <t>вал жатки</t>
  </si>
  <si>
    <t xml:space="preserve">болт </t>
  </si>
  <si>
    <t>Потенциометр</t>
  </si>
  <si>
    <t>спица</t>
  </si>
  <si>
    <t>граблина подборщика</t>
  </si>
  <si>
    <t>звёздочка</t>
  </si>
  <si>
    <t>звёздочка натяжная</t>
  </si>
  <si>
    <t>замок</t>
  </si>
  <si>
    <t>кольцо стопорное M35, Ext x 1.5 Thk</t>
  </si>
  <si>
    <t>болт ступицы</t>
  </si>
  <si>
    <t>1309336С1</t>
  </si>
  <si>
    <t>188143С1</t>
  </si>
  <si>
    <t>1316383С1</t>
  </si>
  <si>
    <t>1347494С1</t>
  </si>
  <si>
    <t>191545С2</t>
  </si>
  <si>
    <t>1989463С1</t>
  </si>
  <si>
    <t>234067А3</t>
  </si>
  <si>
    <t>239235А3</t>
  </si>
  <si>
    <t>700711272  700711273</t>
  </si>
  <si>
    <t>1329745С1</t>
  </si>
  <si>
    <t>186680c1</t>
  </si>
  <si>
    <t>3055738R1</t>
  </si>
  <si>
    <t>307917R1</t>
  </si>
  <si>
    <t>3079254R1</t>
  </si>
  <si>
    <t>3079432R1</t>
  </si>
  <si>
    <t>557995R11</t>
  </si>
  <si>
    <t>1316268С1</t>
  </si>
  <si>
    <t>565442R91</t>
  </si>
  <si>
    <t>106056А1</t>
  </si>
  <si>
    <t>1316824c2</t>
  </si>
  <si>
    <t>1316916c2</t>
  </si>
  <si>
    <t>1347360С1</t>
  </si>
  <si>
    <t>1347402С1</t>
  </si>
  <si>
    <t>179013А1</t>
  </si>
  <si>
    <t>192922С1</t>
  </si>
  <si>
    <t>192925С1</t>
  </si>
  <si>
    <t>594706R91</t>
  </si>
  <si>
    <t>631905R91</t>
  </si>
  <si>
    <t>598171R1</t>
  </si>
  <si>
    <t>167661С1</t>
  </si>
  <si>
    <t>168385C2</t>
  </si>
  <si>
    <t>1329747С1</t>
  </si>
  <si>
    <t>176900С2</t>
  </si>
  <si>
    <t>1330517C1</t>
  </si>
  <si>
    <t>248600A1</t>
  </si>
  <si>
    <t>193361А1</t>
  </si>
  <si>
    <t>186052c1</t>
  </si>
  <si>
    <t>1316260c91</t>
  </si>
  <si>
    <t>118268А1</t>
  </si>
  <si>
    <t>700130755</t>
  </si>
  <si>
    <t>1346255С1</t>
  </si>
  <si>
    <t>1309208С3</t>
  </si>
  <si>
    <t>1309210С3</t>
  </si>
  <si>
    <t>241929А2</t>
  </si>
  <si>
    <t>274844R91</t>
  </si>
  <si>
    <t>114941A1</t>
  </si>
  <si>
    <t>242842A1</t>
  </si>
  <si>
    <t>242841A1</t>
  </si>
  <si>
    <t xml:space="preserve">135406А2 </t>
  </si>
  <si>
    <t>135410А2</t>
  </si>
  <si>
    <t>700707583</t>
  </si>
  <si>
    <t>238967А2</t>
  </si>
  <si>
    <t>607443R91</t>
  </si>
  <si>
    <t>663887R91</t>
  </si>
  <si>
    <t>141162А1</t>
  </si>
  <si>
    <t>бич ротора</t>
  </si>
  <si>
    <t>блок</t>
  </si>
  <si>
    <t>болт регулировочный</t>
  </si>
  <si>
    <t>вал ГСТ</t>
  </si>
  <si>
    <t>Вал карданный</t>
  </si>
  <si>
    <t>Граблина</t>
  </si>
  <si>
    <t>Диск тормоза</t>
  </si>
  <si>
    <t>защита</t>
  </si>
  <si>
    <t>Звёздочка</t>
  </si>
  <si>
    <t>зуб</t>
  </si>
  <si>
    <t>Кольцо оси качения заднего моста</t>
  </si>
  <si>
    <t>Корпус</t>
  </si>
  <si>
    <t>Муфта соединительная полуоси</t>
  </si>
  <si>
    <t>накладка</t>
  </si>
  <si>
    <t>Нож</t>
  </si>
  <si>
    <t>нож соломореза</t>
  </si>
  <si>
    <t>Планка</t>
  </si>
  <si>
    <t>планка мотовила</t>
  </si>
  <si>
    <t>Планка наклонной камеры</t>
  </si>
  <si>
    <t>пластинка МКШ</t>
  </si>
  <si>
    <t>Подбарабанье</t>
  </si>
  <si>
    <t>подбарабанье</t>
  </si>
  <si>
    <t>подшипник в сборе</t>
  </si>
  <si>
    <t>Подшипник натяжного шкива сепаратора</t>
  </si>
  <si>
    <t>Подшипник роликовый</t>
  </si>
  <si>
    <t>Полуось левая 780мм</t>
  </si>
  <si>
    <t>Полуось правая 450мм</t>
  </si>
  <si>
    <t>Прижим</t>
  </si>
  <si>
    <t>Пружина</t>
  </si>
  <si>
    <t>Распорка</t>
  </si>
  <si>
    <t>Шарнир</t>
  </si>
  <si>
    <t>Шатун</t>
  </si>
  <si>
    <t>штифт</t>
  </si>
  <si>
    <t>003794047</t>
  </si>
  <si>
    <t>003798733</t>
  </si>
  <si>
    <t>006111753</t>
  </si>
  <si>
    <t>006456567</t>
  </si>
  <si>
    <t>060029616</t>
  </si>
  <si>
    <t>060033854</t>
  </si>
  <si>
    <t>060047458</t>
  </si>
  <si>
    <t>060134867</t>
  </si>
  <si>
    <t>060134891</t>
  </si>
  <si>
    <t>060135031</t>
  </si>
  <si>
    <t>060140254</t>
  </si>
  <si>
    <t>060140270</t>
  </si>
  <si>
    <t>060168304</t>
  </si>
  <si>
    <t>060195867</t>
  </si>
  <si>
    <t>060195934</t>
  </si>
  <si>
    <t>060195983</t>
  </si>
  <si>
    <t>060196734</t>
  </si>
  <si>
    <t>060196742</t>
  </si>
  <si>
    <t>060201403</t>
  </si>
  <si>
    <t>060201411</t>
  </si>
  <si>
    <t>060204287</t>
  </si>
  <si>
    <t>060520490</t>
  </si>
  <si>
    <t>061001540</t>
  </si>
  <si>
    <t>061001573</t>
  </si>
  <si>
    <t>061003325</t>
  </si>
  <si>
    <t>061004510</t>
  </si>
  <si>
    <t>061005720</t>
  </si>
  <si>
    <t>061005737</t>
  </si>
  <si>
    <t>061026315</t>
  </si>
  <si>
    <t>061026331</t>
  </si>
  <si>
    <t>061026436</t>
  </si>
  <si>
    <t>061026477</t>
  </si>
  <si>
    <t>061031193</t>
  </si>
  <si>
    <t>061031796</t>
  </si>
  <si>
    <t>061032073</t>
  </si>
  <si>
    <t>061035541</t>
  </si>
  <si>
    <t>061036028</t>
  </si>
  <si>
    <t>061036124</t>
  </si>
  <si>
    <t>061050163</t>
  </si>
  <si>
    <t>061060261</t>
  </si>
  <si>
    <t>061060495</t>
  </si>
  <si>
    <t>061060501</t>
  </si>
  <si>
    <t>061061527</t>
  </si>
  <si>
    <t>061064064</t>
  </si>
  <si>
    <t>4221625725</t>
  </si>
  <si>
    <t>4240022425</t>
  </si>
  <si>
    <t>4240028190</t>
  </si>
  <si>
    <t>4240028592</t>
  </si>
  <si>
    <t>4240029786</t>
  </si>
  <si>
    <t>4240029794</t>
  </si>
  <si>
    <t>4247056460</t>
  </si>
  <si>
    <t>4260688853</t>
  </si>
  <si>
    <t>4260688917</t>
  </si>
  <si>
    <t>4260688941</t>
  </si>
  <si>
    <t>4260688982</t>
  </si>
  <si>
    <t>4260689026</t>
  </si>
  <si>
    <t>4260690542</t>
  </si>
  <si>
    <t>4260690751</t>
  </si>
  <si>
    <t>4260691961</t>
  </si>
  <si>
    <t>4260694177</t>
  </si>
  <si>
    <t>4260694216</t>
  </si>
  <si>
    <t>4260696250</t>
  </si>
  <si>
    <t>4260701434</t>
  </si>
  <si>
    <t>4260701893</t>
  </si>
  <si>
    <t>4260701924</t>
  </si>
  <si>
    <t>4260701932</t>
  </si>
  <si>
    <t>4260702090</t>
  </si>
  <si>
    <t xml:space="preserve">4260702355    </t>
  </si>
  <si>
    <t>4260702765</t>
  </si>
  <si>
    <t>4260702845</t>
  </si>
  <si>
    <t>4260711532</t>
  </si>
  <si>
    <t>4260711733</t>
  </si>
  <si>
    <t>4260715142</t>
  </si>
  <si>
    <t>4270719136</t>
  </si>
  <si>
    <t>4270720291</t>
  </si>
  <si>
    <t>4270720435</t>
  </si>
  <si>
    <t>9926866811</t>
  </si>
  <si>
    <t>Зажимная втулка</t>
  </si>
  <si>
    <t>Вал мотовила пр</t>
  </si>
  <si>
    <t>гайки колеса B 22 -8</t>
  </si>
  <si>
    <t>пружинное кольцо C 22,5</t>
  </si>
  <si>
    <t>ведущее колесо</t>
  </si>
  <si>
    <t>балансир</t>
  </si>
  <si>
    <t>Планка сепар бараб</t>
  </si>
  <si>
    <t>Вал сепар барабана</t>
  </si>
  <si>
    <t>било сепар бараб</t>
  </si>
  <si>
    <t>приводной вал кол элев 527</t>
  </si>
  <si>
    <t xml:space="preserve">вал рычага             </t>
  </si>
  <si>
    <t>вал (4260702636)</t>
  </si>
  <si>
    <t>вал привода вент</t>
  </si>
  <si>
    <t>ролик</t>
  </si>
  <si>
    <t>болт колеса</t>
  </si>
  <si>
    <t>Подшипник в корп м/б</t>
  </si>
  <si>
    <t>направл барабан н/к</t>
  </si>
  <si>
    <t xml:space="preserve">вал н/к                             </t>
  </si>
  <si>
    <t>напр щиток</t>
  </si>
  <si>
    <t>коромысло</t>
  </si>
  <si>
    <t>Ходовой винт</t>
  </si>
  <si>
    <t>Кольцо подш</t>
  </si>
  <si>
    <t>шарик с болтом (4240029737)</t>
  </si>
  <si>
    <t>поводок</t>
  </si>
  <si>
    <t>Соединительная тяга</t>
  </si>
  <si>
    <t>Копирующий башмак (лист)</t>
  </si>
  <si>
    <t>шарнирная деталь</t>
  </si>
  <si>
    <t>Опорное кольцо</t>
  </si>
  <si>
    <t>зажимная колодка нат.ролик</t>
  </si>
  <si>
    <t>качающийся рычаг</t>
  </si>
  <si>
    <t>Корпус подшипника грохота</t>
  </si>
  <si>
    <t>Шарик с втулкой</t>
  </si>
  <si>
    <t>Натяжной ролик</t>
  </si>
  <si>
    <t>полушкив привода вент</t>
  </si>
  <si>
    <t>Шаровой подпятник</t>
  </si>
  <si>
    <t>подшипник</t>
  </si>
  <si>
    <t>устройство натяжения цепи</t>
  </si>
  <si>
    <t>прив вал зерн элев 525</t>
  </si>
  <si>
    <t>шкив зерн элев 525</t>
  </si>
  <si>
    <t>Напр втулка пружины</t>
  </si>
  <si>
    <t>вал отбойного битера 525</t>
  </si>
  <si>
    <t>муфта болтов</t>
  </si>
  <si>
    <t>ролик натяжной</t>
  </si>
  <si>
    <t>кожух шнека</t>
  </si>
  <si>
    <t>Ступица вала н/к</t>
  </si>
  <si>
    <t xml:space="preserve">барабан н/к                  </t>
  </si>
  <si>
    <t>Направляющая кол элев 527</t>
  </si>
  <si>
    <t>Кронштейн</t>
  </si>
  <si>
    <t>Вал отбойного битера 527</t>
  </si>
  <si>
    <t>Вал пр очистки 527</t>
  </si>
  <si>
    <t>попер соед слева</t>
  </si>
  <si>
    <t>попер соед справа</t>
  </si>
  <si>
    <t>Натяжная звездочка</t>
  </si>
  <si>
    <t>втулка 26x32x69</t>
  </si>
  <si>
    <t>Втулка бр H 32/40x22</t>
  </si>
  <si>
    <t>Звездочка зернового элеватора</t>
  </si>
  <si>
    <t>Зубчатое колесо н/к крайнее</t>
  </si>
  <si>
    <t>Зубчатое колесо н/к среднее</t>
  </si>
  <si>
    <t>Вал подборщика</t>
  </si>
  <si>
    <t>Полукорпус направляющей</t>
  </si>
  <si>
    <t>Палец шнека жатки</t>
  </si>
  <si>
    <t>Двойной пружинный палец</t>
  </si>
  <si>
    <t>Труба загрузочная ТХ-65</t>
  </si>
  <si>
    <t>Шнек загрузочный ТХ-65</t>
  </si>
  <si>
    <t>Дюртюлинский РТМ</t>
  </si>
  <si>
    <t>Крышка</t>
  </si>
  <si>
    <t>Звездочка шнека жатки</t>
  </si>
  <si>
    <t>Аургазинский РТМ</t>
  </si>
  <si>
    <t>ООО "Техмаш"</t>
  </si>
  <si>
    <t>БДМ-4х4.01.001А</t>
  </si>
  <si>
    <t>БДМ-4х4.01.21.000</t>
  </si>
  <si>
    <t>AN281515</t>
  </si>
  <si>
    <t>N219634</t>
  </si>
  <si>
    <t>N163911</t>
  </si>
  <si>
    <t>Н215085</t>
  </si>
  <si>
    <t>Н161529</t>
  </si>
  <si>
    <t>Н148133</t>
  </si>
  <si>
    <t>Ось диска</t>
  </si>
  <si>
    <t>Стойка поворотная</t>
  </si>
  <si>
    <t>Колесо катка прикатывающее</t>
  </si>
  <si>
    <t>Шайба</t>
  </si>
  <si>
    <t>Стрельчатая лапа</t>
  </si>
  <si>
    <t>Стрельчатая лапа наплавленная</t>
  </si>
  <si>
    <t>Надставка для вала адап.передачи</t>
  </si>
  <si>
    <t>Двойные пружинные зубья</t>
  </si>
  <si>
    <t xml:space="preserve">Вал </t>
  </si>
  <si>
    <t>Лифтер для уборки подсолнечника</t>
  </si>
  <si>
    <t>Колпак ступицы заднего колеса</t>
  </si>
  <si>
    <t>ОАО "Зирганская МТС"</t>
  </si>
  <si>
    <t>Эксцентрик пятки косы</t>
  </si>
  <si>
    <t xml:space="preserve">Вал привода вентилятора охлаждения </t>
  </si>
  <si>
    <t>Вал цапфы заднего моста</t>
  </si>
  <si>
    <t>ООО «Агро» с. Аскарово</t>
  </si>
  <si>
    <t>1317690С1</t>
  </si>
  <si>
    <t>1315269С91</t>
  </si>
  <si>
    <t>195457С93</t>
  </si>
  <si>
    <t>296023А1</t>
  </si>
  <si>
    <t>129967А1</t>
  </si>
  <si>
    <t>194394С1</t>
  </si>
  <si>
    <t>125990А1</t>
  </si>
  <si>
    <t>185286С91</t>
  </si>
  <si>
    <t>Бич ротора кривой</t>
  </si>
  <si>
    <t xml:space="preserve">Шкив </t>
  </si>
  <si>
    <t>Корпус вариатора</t>
  </si>
  <si>
    <t>Ступица вариатора</t>
  </si>
  <si>
    <t xml:space="preserve">Ступица электромагнитной муфты </t>
  </si>
  <si>
    <t>Болт головки ножа</t>
  </si>
  <si>
    <t>Вал головки ножа</t>
  </si>
  <si>
    <t>Палец подборщика</t>
  </si>
  <si>
    <t xml:space="preserve">ООО "Бижбулякстройтранс" </t>
  </si>
  <si>
    <t xml:space="preserve"> Полозок мотовила </t>
  </si>
  <si>
    <t xml:space="preserve">Направляющая пальца шнека жатки  </t>
  </si>
  <si>
    <t xml:space="preserve"> Втулка лучей мотовила </t>
  </si>
  <si>
    <t xml:space="preserve"> Ролик натяжения цепи  13,3*75*33 </t>
  </si>
  <si>
    <t xml:space="preserve"> Втулка эксцентрика мотовила жатки </t>
  </si>
  <si>
    <t xml:space="preserve">Скрепер цепи зерноподъемника  </t>
  </si>
  <si>
    <t xml:space="preserve">Корпус подшипника </t>
  </si>
  <si>
    <t xml:space="preserve"> Накладка на грохот ТХ-65  </t>
  </si>
  <si>
    <t xml:space="preserve"> Крепление пальцев шнека  </t>
  </si>
  <si>
    <t xml:space="preserve">Муфта привода ротационной пылезащитной крышки </t>
  </si>
  <si>
    <t xml:space="preserve">Кольцо гидрораспределителя 9*13*2 </t>
  </si>
  <si>
    <t>Скребок колосового шнека ТС-56</t>
  </si>
  <si>
    <t xml:space="preserve">Втулка резиновая  29,8*53*65 </t>
  </si>
  <si>
    <t xml:space="preserve">Втулка резиновая 22,2*41*41 </t>
  </si>
  <si>
    <t xml:space="preserve">Втулка резиновая  16,2*41*41 </t>
  </si>
  <si>
    <t>1326656С3</t>
  </si>
  <si>
    <t xml:space="preserve">1307259С2 </t>
  </si>
  <si>
    <t>114951А1</t>
  </si>
  <si>
    <t xml:space="preserve">114952А2 </t>
  </si>
  <si>
    <t xml:space="preserve">Вкладыш мотовила  </t>
  </si>
  <si>
    <t xml:space="preserve">Направляющая пальца шнека </t>
  </si>
  <si>
    <t xml:space="preserve">Гайка подшипника мотовила </t>
  </si>
  <si>
    <t>Скребок зернового элеватора</t>
  </si>
  <si>
    <t xml:space="preserve">Сайлент-блок эксцентрика жатки Тульского производства ф20х46х60 </t>
  </si>
  <si>
    <t xml:space="preserve">Сайлент-блок 12х35,5х34 </t>
  </si>
  <si>
    <t>105333, 137987</t>
  </si>
  <si>
    <t xml:space="preserve">Стеблеподъемник мотовила </t>
  </si>
  <si>
    <t xml:space="preserve">Распорная втулка граблины мотовила </t>
  </si>
  <si>
    <t xml:space="preserve">Блок шестерен с 3-мя звездочками </t>
  </si>
  <si>
    <t xml:space="preserve">Блок шестерен с 4-мя звездочками </t>
  </si>
  <si>
    <t>Шестерня, крупные зубья</t>
  </si>
  <si>
    <t xml:space="preserve">Шестерня,  мелкие зубья </t>
  </si>
  <si>
    <t xml:space="preserve">Шестерня коническая со стержнем,  мелкие зубья   </t>
  </si>
  <si>
    <t xml:space="preserve">Шестерня коническая со стержнем, крупные зубья </t>
  </si>
  <si>
    <t xml:space="preserve">Втулка 16х20х16 </t>
  </si>
  <si>
    <t xml:space="preserve">Втулка  с буртиком   16х20х16 </t>
  </si>
  <si>
    <t>Втулка  20х24х16</t>
  </si>
  <si>
    <t xml:space="preserve">Втулка с буртиком  20х24х16 </t>
  </si>
  <si>
    <t xml:space="preserve">Втулка с буртиком  25х30х20 </t>
  </si>
  <si>
    <t xml:space="preserve">Предохранительный штифт ПН-2 </t>
  </si>
  <si>
    <t xml:space="preserve">Прокладка вакуумная  33х39х30 </t>
  </si>
  <si>
    <t xml:space="preserve"> MLA00360 </t>
  </si>
  <si>
    <t>MLA0059B</t>
  </si>
  <si>
    <t xml:space="preserve">MLA0093A </t>
  </si>
  <si>
    <t xml:space="preserve">A620146 </t>
  </si>
  <si>
    <t>A620166</t>
  </si>
  <si>
    <t>A620173</t>
  </si>
  <si>
    <t>FLA0962</t>
  </si>
  <si>
    <t xml:space="preserve">A440031 </t>
  </si>
  <si>
    <t>Штифт ножа</t>
  </si>
  <si>
    <t xml:space="preserve">Вал МКШ </t>
  </si>
  <si>
    <t xml:space="preserve">Граблина мотовила </t>
  </si>
  <si>
    <t xml:space="preserve">Головка ножа </t>
  </si>
  <si>
    <t xml:space="preserve"> Лемех В216 </t>
  </si>
  <si>
    <t xml:space="preserve"> Лемех В216</t>
  </si>
  <si>
    <t xml:space="preserve">Планка </t>
  </si>
  <si>
    <t xml:space="preserve">Палец шнека </t>
  </si>
  <si>
    <t>Муфта храповая накл.камеры</t>
  </si>
  <si>
    <t xml:space="preserve">Втулка пластиковая 15*23*10 </t>
  </si>
  <si>
    <t xml:space="preserve">Ролик натяжной цепи </t>
  </si>
  <si>
    <t>Выгрузной шнек ТХ-65</t>
  </si>
  <si>
    <t>диск мотовила</t>
  </si>
  <si>
    <t>Ступица привода вентилятора охлаждения</t>
  </si>
  <si>
    <t xml:space="preserve"> Направляющая пальца шнека  16,4*34,6*27,3</t>
  </si>
  <si>
    <t xml:space="preserve"> Труба выгрузного шнека</t>
  </si>
  <si>
    <t>Шкив натяжной</t>
  </si>
  <si>
    <t>Вал редуктора загружного шнека</t>
  </si>
  <si>
    <t xml:space="preserve"> Вал приводной кол элев 525</t>
  </si>
  <si>
    <t xml:space="preserve"> </t>
  </si>
  <si>
    <t>Наконечник рулевой тяги</t>
  </si>
  <si>
    <t>Лопасть ротора</t>
  </si>
  <si>
    <t>Спец гайка на ступицу</t>
  </si>
  <si>
    <t>Лопасть вентилятора</t>
  </si>
  <si>
    <t>Вал шестерен редуктора (№15)</t>
  </si>
  <si>
    <t xml:space="preserve">Втулка крепления стойки лап сеялки-культиватора </t>
  </si>
  <si>
    <t>Полуподшипник граблин мотовила</t>
  </si>
  <si>
    <t xml:space="preserve">Луч мотовила жатки </t>
  </si>
  <si>
    <t>Граблина подборщика</t>
  </si>
  <si>
    <t xml:space="preserve">Подшипник пятки косы </t>
  </si>
  <si>
    <t xml:space="preserve">Колесо прикатывающее в сборе 
</t>
  </si>
  <si>
    <t xml:space="preserve">Втулка крепления мотовила </t>
  </si>
  <si>
    <t xml:space="preserve">Пластина трения </t>
  </si>
  <si>
    <t xml:space="preserve">Прицепное устройство </t>
  </si>
  <si>
    <t xml:space="preserve">Скребок зернового элеватора  </t>
  </si>
  <si>
    <t xml:space="preserve">Сайлент-блок рычага решетного стана  ф16,3х32,6х58,5 </t>
  </si>
  <si>
    <t xml:space="preserve">Сайлент-блок рычага саломонабивателя ф16х38,2х73 </t>
  </si>
  <si>
    <t xml:space="preserve">Сайлент-блок рычага грохота  ф18х34х42 </t>
  </si>
  <si>
    <t xml:space="preserve">Втулка  с буртиком 33х41х22 </t>
  </si>
  <si>
    <t xml:space="preserve">Втулка с буртиком 37х45х23 </t>
  </si>
  <si>
    <t>1316760С4</t>
  </si>
  <si>
    <t>80750375  80439597</t>
  </si>
  <si>
    <t>1317480С2</t>
  </si>
  <si>
    <t>1979383С1</t>
  </si>
  <si>
    <t>1330323С2</t>
  </si>
  <si>
    <t>Корпус подшпника</t>
  </si>
  <si>
    <t>Граблина набивателя</t>
  </si>
  <si>
    <t>Противовес</t>
  </si>
  <si>
    <t>Ролик натяжной</t>
  </si>
  <si>
    <t>Планка транспортера</t>
  </si>
  <si>
    <t>Лента (комплект 3шт.)</t>
  </si>
  <si>
    <t xml:space="preserve">направляющая </t>
  </si>
  <si>
    <t xml:space="preserve">Втулка крепления шкворней навески жатки </t>
  </si>
  <si>
    <t xml:space="preserve">Шестерня </t>
  </si>
  <si>
    <t>Сайлент-блок рычага подвески жатки 20х49,4х64</t>
  </si>
  <si>
    <t xml:space="preserve">Скребок колосового элеватора </t>
  </si>
  <si>
    <t xml:space="preserve">Сайлент-блок рычага подвески жатки 18х48х78 </t>
  </si>
  <si>
    <t xml:space="preserve">Втулка шкворней моста управления </t>
  </si>
  <si>
    <t xml:space="preserve">Корпус подшипника мотовила </t>
  </si>
  <si>
    <t>Втулка задней оси</t>
  </si>
  <si>
    <t>Блок-шестерня</t>
  </si>
  <si>
    <t xml:space="preserve">Резина катка сеялки </t>
  </si>
  <si>
    <t xml:space="preserve">Вал контрпривода с втулкой </t>
  </si>
  <si>
    <t xml:space="preserve">Сегмент жатки </t>
  </si>
  <si>
    <t xml:space="preserve">Двойной пружинный палец </t>
  </si>
  <si>
    <t xml:space="preserve">Сепаратор подшипника  </t>
  </si>
  <si>
    <t>Полушкив выгружного шнека</t>
  </si>
  <si>
    <t>шкив генератора</t>
  </si>
  <si>
    <t>Зерноуборочные комбайны Нью Холланд</t>
  </si>
  <si>
    <t>9. Электрооборудование</t>
  </si>
  <si>
    <t>Пресс-подборщики Нью Холланд 544ТТ</t>
  </si>
  <si>
    <t>Сегмент ножа</t>
  </si>
  <si>
    <t>1. Двигатель</t>
  </si>
  <si>
    <t>2. Трансмиссия, ходовая часть</t>
  </si>
  <si>
    <t>3. Молотильно-сепарирующее устройство</t>
  </si>
  <si>
    <t>4. Наклонная камера</t>
  </si>
  <si>
    <t>6. Вентилятор</t>
  </si>
  <si>
    <t>7. Гидропривод</t>
  </si>
  <si>
    <t>8. Соломоизмельчитель</t>
  </si>
  <si>
    <t>Шестерня редуктора вариатора</t>
  </si>
  <si>
    <t>Шкив вариатора привода барабана</t>
  </si>
  <si>
    <t>80750375+ 80439597</t>
  </si>
  <si>
    <t xml:space="preserve">кольцо </t>
  </si>
  <si>
    <t>Звездочка зерн. элеватора ниж.</t>
  </si>
  <si>
    <t xml:space="preserve">пошипник скольжения К218 </t>
  </si>
  <si>
    <t>Втулка-регулятор</t>
  </si>
  <si>
    <t>Регулятор</t>
  </si>
  <si>
    <t>Вал привода пылезаборника</t>
  </si>
  <si>
    <t>Болт задней ступицы</t>
  </si>
  <si>
    <t xml:space="preserve"> Жатки зерновые  Кейс 1010 </t>
  </si>
  <si>
    <t>Зерноуборочные комбайны Кейс 2366</t>
  </si>
  <si>
    <t xml:space="preserve">Сайлент-блок рычага соломонабивателя ф16х38,2х73 </t>
  </si>
  <si>
    <t>5. Жатка, подборщик</t>
  </si>
  <si>
    <t>80439534 / 895082128</t>
  </si>
  <si>
    <t>80918144 / 41416</t>
  </si>
  <si>
    <t>84056629 / 29887</t>
  </si>
  <si>
    <t>89811471 / 84062022</t>
  </si>
  <si>
    <t>84058258 / 84037005</t>
  </si>
  <si>
    <t>84023533 / 35013</t>
  </si>
  <si>
    <t>84432636 / 84432496</t>
  </si>
  <si>
    <t>89503888 / 86632615</t>
  </si>
  <si>
    <t>89513490 / 9513490</t>
  </si>
  <si>
    <t>80035469 / 86550790</t>
  </si>
  <si>
    <t>детали</t>
  </si>
  <si>
    <t xml:space="preserve">изготавливаемых на промышленных и ремонтно-технических предприятиях </t>
  </si>
  <si>
    <t>1. Молотильно-сепарирующее устройство</t>
  </si>
  <si>
    <t>1. Трансмиссия, ходовая часть</t>
  </si>
  <si>
    <t>Импеллер</t>
  </si>
  <si>
    <t>Подбарабанье ТХ-65 (ремонт)</t>
  </si>
  <si>
    <t>Дюртюлинский РТМ, ФБУ ИК-16 ГУФСИН РФ по РБ (г.Салават)</t>
  </si>
  <si>
    <t>Шкив вариатора (ремонт)</t>
  </si>
  <si>
    <t>Цельный шнек ТХ-65 (ремонт)</t>
  </si>
  <si>
    <t>Зерноуборочные комбайны Дон-1500Б</t>
  </si>
  <si>
    <t>Зерноуборочные комбайны Кейс 525/527</t>
  </si>
  <si>
    <t>6. Гидросистема</t>
  </si>
  <si>
    <t>2. Молотильно-сепарирующее устройство</t>
  </si>
  <si>
    <t>3. Наклонная камера</t>
  </si>
  <si>
    <t>4. Жатка, подборщик</t>
  </si>
  <si>
    <t>Посевные комплексы Джон Дир 1820</t>
  </si>
  <si>
    <t>Посевные комплексы Джон Дир 730</t>
  </si>
  <si>
    <t>2. Жатка, подборщик</t>
  </si>
  <si>
    <t>Зерноуборочные комбайны Джон Дир 9560</t>
  </si>
  <si>
    <t>Зерноуборочные комбайны Клаас</t>
  </si>
  <si>
    <t>Самоходные косилки Кейс 304</t>
  </si>
  <si>
    <t>Самоходные косилки Кейс 8825</t>
  </si>
  <si>
    <t>Самоходные косилки Мак Дон 9352i</t>
  </si>
  <si>
    <t>Плуги Грегуар Бессон</t>
  </si>
  <si>
    <t>Плуги Квернеланд</t>
  </si>
  <si>
    <t>Свекловичные сеялки ПН-2</t>
  </si>
  <si>
    <t>Кормоуборочные комплексы К-Г-6 "Полесье"</t>
  </si>
  <si>
    <t xml:space="preserve"> Жатки прицепные  Мак Дон 3020</t>
  </si>
  <si>
    <t>Самоходные косилки Джон Дир 4895</t>
  </si>
  <si>
    <t>Тракторы Джон Дир 8430</t>
  </si>
  <si>
    <t>Прицепы тракторные  LMR-18</t>
  </si>
  <si>
    <t>Дисковые бороны БДМ</t>
  </si>
  <si>
    <t>Лифтер универсальный, 7,6 м</t>
  </si>
  <si>
    <t>Прочие изделия</t>
  </si>
  <si>
    <t>Звездочка зернопогрузчика ТШП-10 малая</t>
  </si>
  <si>
    <t>Звездочка зернопогрузчика  ТШП-10 большая</t>
  </si>
  <si>
    <t>13000 (1 кв.м)</t>
  </si>
  <si>
    <t>ЗАО «Энергоприбор», г. Уфа</t>
  </si>
  <si>
    <t xml:space="preserve">Стекло триплекс 5гр слож. (МакДон 9352) </t>
  </si>
  <si>
    <t>Стекло триплекс 8гр слож. (R218484)</t>
  </si>
  <si>
    <t>Жатки зерновые  Джон Дир 646R</t>
  </si>
  <si>
    <t>559205R91 / 86976596</t>
  </si>
  <si>
    <t>060502310 / 114941A1</t>
  </si>
  <si>
    <t>31282989 / 31282987</t>
  </si>
  <si>
    <t>003798557 167661С1</t>
  </si>
  <si>
    <t>4270718600 / 060108182</t>
  </si>
  <si>
    <t>9916886123 / 07984893</t>
  </si>
  <si>
    <t>4270722027 / 060113741</t>
  </si>
  <si>
    <t>4270720330 / 060111530</t>
  </si>
  <si>
    <t>4270719208 / 060101063N1</t>
  </si>
  <si>
    <t>4260711524 / 060054336</t>
  </si>
  <si>
    <t>4260701040 / 060042051</t>
  </si>
  <si>
    <t>4260691568 / 060010382</t>
  </si>
  <si>
    <t>4240025524 / 4240029800</t>
  </si>
  <si>
    <t>4221623073 / 020221543</t>
  </si>
  <si>
    <t>061033025 / 061033017</t>
  </si>
  <si>
    <t>1307045С1 / 1307045С2</t>
  </si>
  <si>
    <t>129278А1 / 129278А2</t>
  </si>
  <si>
    <t>129277А1 / 129277A2</t>
  </si>
  <si>
    <t>1318554С1 / 307985А1</t>
  </si>
  <si>
    <t>1318553С1 / 307984А1</t>
  </si>
  <si>
    <t xml:space="preserve">Подшипник натяжного шкива </t>
  </si>
  <si>
    <t>Нож ротора (комплект  3 шт.)</t>
  </si>
  <si>
    <t>Корпус подшипника ротора (восстановление)</t>
  </si>
  <si>
    <t xml:space="preserve">Звездочка транспортера </t>
  </si>
  <si>
    <t xml:space="preserve">Кольцо </t>
  </si>
  <si>
    <t xml:space="preserve">Палец шнека 
</t>
  </si>
  <si>
    <t xml:space="preserve">Полуподшипник цельного шнека </t>
  </si>
  <si>
    <t>Втулка   16х20х32</t>
  </si>
  <si>
    <t>ОАО «Нефтехимаш», п.Маячный, Куюргазинский р-н</t>
  </si>
  <si>
    <t>ООО «Агрокомплект», г.Кумертау</t>
  </si>
  <si>
    <t>5000   (1 кв.м)</t>
  </si>
  <si>
    <t>Диск сошника</t>
  </si>
  <si>
    <t>N283805</t>
  </si>
  <si>
    <t>ЗАО «Энергоприбор», г. Уфа изготовлено.</t>
  </si>
  <si>
    <t xml:space="preserve">Стекло триплекс 8гр слож. </t>
  </si>
  <si>
    <t>R218484</t>
  </si>
  <si>
    <t>Втулка крепления грохота</t>
  </si>
  <si>
    <t>ЗАО "Ремтехкомплект"                   г. Екатеринбург</t>
  </si>
  <si>
    <t>Сеялка Мonosem NC-2005</t>
  </si>
  <si>
    <t>Диск высевающий</t>
  </si>
  <si>
    <t>10. Кабина</t>
  </si>
  <si>
    <t>Комплект лобового стекла на ЗУК НХ ТХ-65</t>
  </si>
  <si>
    <t xml:space="preserve">Регулировочное устройство </t>
  </si>
  <si>
    <t xml:space="preserve">ЗАО «Энергоприбор», г. Уфа </t>
  </si>
  <si>
    <t>Глубокорыхлители Гелиос</t>
  </si>
  <si>
    <r>
      <t xml:space="preserve">Подшипник мотовила </t>
    </r>
    <r>
      <rPr>
        <sz val="8"/>
        <color indexed="8"/>
        <rFont val="Times New Roman"/>
        <family val="1"/>
        <charset val="204"/>
      </rPr>
      <t>жатки</t>
    </r>
  </si>
  <si>
    <t>Дюртюлинская РТМ</t>
  </si>
  <si>
    <t>3-х ступенчатый вал пресс-подборщика НХ-544</t>
  </si>
  <si>
    <t>Вал вилки МКШ Мак Дон</t>
  </si>
  <si>
    <t>Вал колосового элеватора Дон-1500</t>
  </si>
  <si>
    <t>Вал наклонной камеры Дон-1500</t>
  </si>
  <si>
    <t>Вал приемного битера Дон-1500</t>
  </si>
  <si>
    <t>Вал режущего аппарата Мак ДОН</t>
  </si>
  <si>
    <t>Восстановление звездочки кормораздатчика</t>
  </si>
  <si>
    <t>Восстановление катка (игольчатого) компактора «Atlas-6»</t>
  </si>
  <si>
    <t>Восстановление колосового шнека домолота ТХ-65</t>
  </si>
  <si>
    <t>Восстановление ножа измельчителя «Полесье»</t>
  </si>
  <si>
    <t>Восстановление шкива привода качающего бункера</t>
  </si>
  <si>
    <t>Втулка внутренняя для роллера ТХ-65</t>
  </si>
  <si>
    <t>Втулка для МКШ Дон-1500</t>
  </si>
  <si>
    <t>Втулка сеялки СЗС</t>
  </si>
  <si>
    <t>Двойной пружинный палец КРМ-150</t>
  </si>
  <si>
    <t>Двойной пружинный палец Мак Дон</t>
  </si>
  <si>
    <t>Диск колеса опрыскивателя "Туман"</t>
  </si>
  <si>
    <t>Диск сеялки для посева подсолнечника DN3020 B06</t>
  </si>
  <si>
    <t>Звездочка зернопогрузчика большая</t>
  </si>
  <si>
    <t>Звездочка зернопогрузчика малая</t>
  </si>
  <si>
    <t>Звездочка муфты привода подборщика Челенджер</t>
  </si>
  <si>
    <t>Клин навески трактора Джон Дир</t>
  </si>
  <si>
    <t>Колпак пылезащитный МКШ Мак Дон</t>
  </si>
  <si>
    <t>Крышка барабана пресс-подборщика</t>
  </si>
  <si>
    <t>Лапа бритва УСМК -5,4</t>
  </si>
  <si>
    <t>Лапа культиватора №5</t>
  </si>
  <si>
    <t>Лапа культиватора №6</t>
  </si>
  <si>
    <t>Лапа культиватора КР-12Т</t>
  </si>
  <si>
    <t>Лапа культиватора стержневой сеялки «Омичка»</t>
  </si>
  <si>
    <t>Лапа культиватора Флексикоил</t>
  </si>
  <si>
    <t>Лемех КПХ</t>
  </si>
  <si>
    <t>Молоточек ДКУ (изготовление)</t>
  </si>
  <si>
    <t>Молоточек ДКУ-2 (изготовление)</t>
  </si>
  <si>
    <t>Молоточек для зернодробилки</t>
  </si>
  <si>
    <t>Молоточек для зернодробилки 50*110</t>
  </si>
  <si>
    <t>Молоточек для зернодробилки с двумя отверстиями</t>
  </si>
  <si>
    <t>Накладка опоры башмака жатки Мак Дон</t>
  </si>
  <si>
    <t>Накладка опоры башмака жатки Мак Дон 350*300</t>
  </si>
  <si>
    <t>Нож для комбайна Нью Холланд</t>
  </si>
  <si>
    <t>Нож жатки New Holland 7,6м</t>
  </si>
  <si>
    <t>Нож зерновой жатки Mac Don 7,6м</t>
  </si>
  <si>
    <t>Нож измельчителя кормораздатчика</t>
  </si>
  <si>
    <t>Нож измельчителя смесителя кормов ИСК-ЗА</t>
  </si>
  <si>
    <t>Нож кормоизмельчителя</t>
  </si>
  <si>
    <t>Опора резиновая Мак Дон 42498</t>
  </si>
  <si>
    <t xml:space="preserve">Опорный башмак Мак Дон </t>
  </si>
  <si>
    <t>Опорный башмак СS-660</t>
  </si>
  <si>
    <t>Ось ступицы сеялки Джон Дир</t>
  </si>
  <si>
    <t xml:space="preserve">Отвал плуга Грегуар Бессон </t>
  </si>
  <si>
    <t>Палец навески дискатора БДМ 4*4 с гайкой</t>
  </si>
  <si>
    <t>Палец шнека жатки комбайна Джон Дир</t>
  </si>
  <si>
    <t>Планка транспортера наклонной камеры CS-660</t>
  </si>
  <si>
    <t>Планка транспортера наклонной камеры Полесье</t>
  </si>
  <si>
    <t>Пластина трения "Шумахер"</t>
  </si>
  <si>
    <t>Подбарабанье CS-660</t>
  </si>
  <si>
    <t>Подбарабанье ТХ-65</t>
  </si>
  <si>
    <t>Поддон измельчителя «Полесье»</t>
  </si>
  <si>
    <t>Правка подбарабанья ТХ-65</t>
  </si>
  <si>
    <t>Прижим Мак Дон</t>
  </si>
  <si>
    <t>Расточка подбарабанья CS-660</t>
  </si>
  <si>
    <t>Расточка подбарабанья Дон-1500</t>
  </si>
  <si>
    <t>Расточка подбарабанья Кейс-525</t>
  </si>
  <si>
    <t>Расточка подбарабанья Кейс-527</t>
  </si>
  <si>
    <t>Расточка подбарабанья комбайна «Нива»</t>
  </si>
  <si>
    <t>Расточка подбарабанья ТХ-65</t>
  </si>
  <si>
    <t>Ремонт барабана пресс-подборщика</t>
  </si>
  <si>
    <t>Ремонт боковины мотовилы Мак Дон</t>
  </si>
  <si>
    <t>Ремонт боковой жатки самоходной косилки Мак Дон</t>
  </si>
  <si>
    <t>Ремонт вала роллера ТХ-65</t>
  </si>
  <si>
    <t>Ремонт вала свеклоуборочного комбайна «Холмер»</t>
  </si>
  <si>
    <t>Ремонт вентилятора зернодробилки</t>
  </si>
  <si>
    <t>ремонт выгрузного шнека Дон-1500  (с покр.)</t>
  </si>
  <si>
    <t>Ремонт выгрузного шнека Кейс-525 (с покр.)</t>
  </si>
  <si>
    <t>Ремонт выгрузного шнека ТС-56 ( с покр.)</t>
  </si>
  <si>
    <t>Ремонт выгрузной трубы комб.ТХ-65 (с покр)</t>
  </si>
  <si>
    <t>Ремонт выгрузной трубы комбайна Дон-1500</t>
  </si>
  <si>
    <t>Ремонт выгрузной трубы ТС-56 (с покрас)</t>
  </si>
  <si>
    <t>Ремонт выравнивающего шнека бункера CS-660</t>
  </si>
  <si>
    <t>Ремонт выравнивающего шнека бункера ТС-56</t>
  </si>
  <si>
    <t>Ремонт гидроусилителя рулевого управления МТЗ-80</t>
  </si>
  <si>
    <t>Скребок зерновой LA321814750 Челенджер</t>
  </si>
  <si>
    <t>Скребок колосовой LA 321821950 Челенджер</t>
  </si>
  <si>
    <t xml:space="preserve">Диск сошника </t>
  </si>
  <si>
    <t>Зерноуборочные комбайны Челленджер</t>
  </si>
  <si>
    <t>Вал сцепки Ленкен</t>
  </si>
  <si>
    <t>Цена в 2016 году, 
руб./ед.</t>
  </si>
  <si>
    <t>Цена в 2016 году, руб./ед.</t>
  </si>
  <si>
    <t>Бандаж (колесо прикатывающее)</t>
  </si>
  <si>
    <t>ООО "Ксилон" г. Уфа</t>
  </si>
  <si>
    <t>А81731</t>
  </si>
  <si>
    <t xml:space="preserve">Ведущий вал </t>
  </si>
  <si>
    <t>Двойной пружинный палец пресс подборщика CLAAS ROLLAND 340</t>
  </si>
  <si>
    <t>Двойной пружинный палец грабли ворошилки KR-4М-2К</t>
  </si>
  <si>
    <t>Двойной пружинный палец № 955710.0 валкообразователя Lainer 1550</t>
  </si>
  <si>
    <t>955710.0</t>
  </si>
  <si>
    <t>Двойной пружинный палец кормоуборочного комбайна Джон Дир 7300</t>
  </si>
  <si>
    <t>СС 25176</t>
  </si>
  <si>
    <t>Диск вентилятора</t>
  </si>
  <si>
    <t>Долото глубокорыхлителя Вогель Нота</t>
  </si>
  <si>
    <t xml:space="preserve">Палец противорежущий Шумахер </t>
  </si>
  <si>
    <t>16501.01.</t>
  </si>
  <si>
    <t>Каток ККЗ-6</t>
  </si>
  <si>
    <t>Каток ККЗ-9</t>
  </si>
  <si>
    <t>Сцепка СГ-17М</t>
  </si>
  <si>
    <t>Пружинный палец верхний</t>
  </si>
  <si>
    <t xml:space="preserve">СЗМ -4.11.001 </t>
  </si>
  <si>
    <t>Пружинный палец нижний</t>
  </si>
  <si>
    <t>СЗМ-4.11.002</t>
  </si>
  <si>
    <t>СЗМ-4.04.003</t>
  </si>
  <si>
    <t>Загортач посевного комплекса Джон Дир 730</t>
  </si>
  <si>
    <t>Опора передняя</t>
  </si>
  <si>
    <t>Крышка передняя</t>
  </si>
  <si>
    <t>Вал привода вентилятора</t>
  </si>
  <si>
    <t>Полуоси и карданные валы</t>
  </si>
  <si>
    <t>Нижние рычаги навески</t>
  </si>
  <si>
    <t>Корпус коробки передач</t>
  </si>
  <si>
    <t>Силовой гидроцилиндр</t>
  </si>
  <si>
    <t>Верхний рычаг навески</t>
  </si>
  <si>
    <t>БГАУ</t>
  </si>
  <si>
    <t>100073400 Резиновая пластина</t>
  </si>
  <si>
    <t>100073400 [Ropa]</t>
  </si>
  <si>
    <t>100073500 Муфта соединительная</t>
  </si>
  <si>
    <t>100073500 [Ropa]</t>
  </si>
  <si>
    <t>100097300 Резиновая пластина 1140*105*30</t>
  </si>
  <si>
    <t>100097300</t>
  </si>
  <si>
    <t>100098100 Резиновая пластина нижняя 2680*400*6</t>
  </si>
  <si>
    <t>100098100 [Ropa]</t>
  </si>
  <si>
    <t>100104001 Контактный башмак, левый</t>
  </si>
  <si>
    <t>100104001 [Ropa]</t>
  </si>
  <si>
    <t>100104101 Контактный башмак правый зажим вала</t>
  </si>
  <si>
    <t>100104101 [Ropa]</t>
  </si>
  <si>
    <t>100105304 Втулка со связкой 24*35,5*27</t>
  </si>
  <si>
    <t>100105304 [Ropa]</t>
  </si>
  <si>
    <t>100106800 Kupplungsmuffe/Муфта 101068</t>
  </si>
  <si>
    <t>100106800 [Ropa]</t>
  </si>
  <si>
    <t>100110101 Кронштейн левый</t>
  </si>
  <si>
    <t>100110101 [Ropa]</t>
  </si>
  <si>
    <t>100111501 Кронштейн правый</t>
  </si>
  <si>
    <t>100111501 [Ropa]</t>
  </si>
  <si>
    <t>100147602 Пластина адаптер для левого джостика e-M с Bj.98</t>
  </si>
  <si>
    <t>100147602 [Ropa]</t>
  </si>
  <si>
    <t>100170500 Резиновая пластина е-М ab Bj. 2001</t>
  </si>
  <si>
    <t>100171300 PA-Пластина</t>
  </si>
  <si>
    <t>100171400 PA-Пластина</t>
  </si>
  <si>
    <t>100178200 Корпус подшипника</t>
  </si>
  <si>
    <t>100178200 [Ropa]</t>
  </si>
  <si>
    <t>100178300 Фланец</t>
  </si>
  <si>
    <t>100178300 [Ropa]</t>
  </si>
  <si>
    <t>1054011070 Резиновая панель</t>
  </si>
  <si>
    <t>1054023467 Резина принудительного затаскивания KR</t>
  </si>
  <si>
    <t>1054023786 Резина принудительного затаскивания</t>
  </si>
  <si>
    <t>1125007902 Полиамидовый стержень 20 x 500mm</t>
  </si>
  <si>
    <t>1125018052 Зажимная деталь</t>
  </si>
  <si>
    <t>1130015443 Направляющий ролик элеватора</t>
  </si>
  <si>
    <t>1197014042 Чистик</t>
  </si>
  <si>
    <t>1203023023 Вилка кардана</t>
  </si>
  <si>
    <t>1203023352 Зажимная чаша снизу</t>
  </si>
  <si>
    <t>1203023424 Колесо опорное внутри KR</t>
  </si>
  <si>
    <t>1203023460 Крышка на корпус подшипника справа 4-6 вал KR</t>
  </si>
  <si>
    <t>1203023461 Корпус подшипника справа 4-5 вал KR</t>
  </si>
  <si>
    <t>1203023495 Зажимная чаша верхняя</t>
  </si>
  <si>
    <t>1203023825 Пруток нижний левый KR</t>
  </si>
  <si>
    <t>1203023826 Пруток нижний правый KR</t>
  </si>
  <si>
    <t>1203024578 Ведущий стержень верхний правый KR</t>
  </si>
  <si>
    <t>1203024579 Ведущий стержень верхний левый KR</t>
  </si>
  <si>
    <t>1203036796 Крепление левое редуктора коротких валов HR</t>
  </si>
  <si>
    <t>1203042756 Колесо опорное внутреннее HR</t>
  </si>
  <si>
    <t>1203042767 Удлинитель лемеха слева HR</t>
  </si>
  <si>
    <t>1203042768 Удлинитель лемеха справа HR</t>
  </si>
  <si>
    <t>1204021696 Скребок сепарирующего транспортера</t>
  </si>
  <si>
    <t>1204029756 Чистик 1 и 3 звезды Т3</t>
  </si>
  <si>
    <t>1205002636 Защитное кольцо на вал кира BS/KS</t>
  </si>
  <si>
    <t>1205020674 Щиток ботвоудалителя спереди BS/KS простой</t>
  </si>
  <si>
    <t>1205021854 Ведущая деталь</t>
  </si>
  <si>
    <t>1205024442 Гребешок с наплавкой KOS</t>
  </si>
  <si>
    <t>1205028634  Прижимная пластина корыта шнека передняя</t>
  </si>
  <si>
    <t>1205048711 Откидная крышка шнека KOS2 (старый номер 1205033946)</t>
  </si>
  <si>
    <t>1208049160 Вал в тело сошника HR (замена для 1208036657)</t>
  </si>
  <si>
    <t>Холмер</t>
  </si>
  <si>
    <t>LA32134750</t>
  </si>
  <si>
    <t xml:space="preserve">ООО ПК «Южурал-Ойл» </t>
  </si>
  <si>
    <t>Опора предплужника</t>
  </si>
  <si>
    <t>Посевные комплексы Амазоне</t>
  </si>
  <si>
    <t>Опора</t>
  </si>
  <si>
    <t>RE62204</t>
  </si>
  <si>
    <t>ЗУК Нью Холланд ТХ/CS/CSX</t>
  </si>
  <si>
    <t>ЗУК Нью Холланд CS/CSX</t>
  </si>
  <si>
    <t>Шкив половина</t>
  </si>
  <si>
    <t xml:space="preserve">ООО «Белавтодеталь» </t>
  </si>
  <si>
    <t>Фланец G52MSB</t>
  </si>
  <si>
    <t>Адрес предприятия, тел.</t>
  </si>
  <si>
    <t>г. Стерлитамак, ул. Деповская 17, тел. 8-917-344-01-20</t>
  </si>
  <si>
    <t>г. Стерлитамак, ул. Деповская 17, тел. 8-917-344-01-21</t>
  </si>
  <si>
    <t>г. Стерлитамак, ул. Деповская 17, тел. 8-917-344-01-22</t>
  </si>
  <si>
    <t>г. Стерлитамак, ул. Деповская 17, тел. 8-917-344-01-23</t>
  </si>
  <si>
    <t>г. Стерлитамак, ул. Деповская 17, тел. 8-917-344-01-24</t>
  </si>
  <si>
    <t>г. Стерлитамак, ул. Деповская 17, тел. 8-917-344-01-25</t>
  </si>
  <si>
    <t>г. Стерлитамак, ул. Деповская 17, тел. 8-917-344-01-26</t>
  </si>
  <si>
    <t>г. Стерлитамак, ул. Деповская 17, тел. 8-917-344-01-27</t>
  </si>
  <si>
    <t>г. Стерлитамак, ул. Деповская 17, тел. 8-917-344-01-28</t>
  </si>
  <si>
    <t>г. Стерлитамак, ул. Деповская 17, тел. 8-917-344-01-29</t>
  </si>
  <si>
    <t>г. Стерлитамак, ул. Деповская 17, тел. 8-917-344-01-30</t>
  </si>
  <si>
    <t>г. Стерлитамак, ул. Деповская 17, тел. 8-917-344-01-31</t>
  </si>
  <si>
    <t>г. Стерлитамак, ул. Деповская 17, тел. 8-917-344-01-32</t>
  </si>
  <si>
    <t>г. Стерлитамак, ул. Деповская 17, тел. 8-917-344-01-33</t>
  </si>
  <si>
    <t>г. Стерлитамак, ул. Деповская 17, тел. 8-917-344-01-34</t>
  </si>
  <si>
    <t>г. Стерлитамак, ул. Деповская 17, тел. 8-917-344-01-35</t>
  </si>
  <si>
    <t>г. Стерлитамак, ул. Деповская 17, тел. 8-917-344-01-36</t>
  </si>
  <si>
    <t>г. Стерлитамак, ул. Деповская 17, тел. 8-917-344-01-37</t>
  </si>
  <si>
    <t>г. Стерлитамак, ул. Деповская 17, тел. 8-917-344-01-38</t>
  </si>
  <si>
    <t>г. Стерлитамак, ул. Деповская 17, тел. 8-917-344-01-39</t>
  </si>
  <si>
    <t>г. Стерлитамак, ул. Деповская 17, тел. 8-917-344-01-40</t>
  </si>
  <si>
    <t>г. Стерлитамак, ул. Деповская 17, тел. 8-917-344-01-41</t>
  </si>
  <si>
    <t>г. Стерлитамак, ул. Деповская 17, тел. 8-917-344-01-42</t>
  </si>
  <si>
    <t>г. Стерлитамак, ул. Деповская 17, тел. 8-917-344-01-43</t>
  </si>
  <si>
    <t>г. Стерлитамак, ул. Деповская 17, тел. 8-917-344-01-44</t>
  </si>
  <si>
    <t>г. Стерлитамак, ул. Деповская 17, тел. 8-917-344-01-45</t>
  </si>
  <si>
    <t>г. Стерлитамак, ул. Деповская 17, тел. 8-917-344-01-46</t>
  </si>
  <si>
    <t>г. Стерлитамак, ул. Деповская 17, тел. 8-917-344-01-47</t>
  </si>
  <si>
    <t>г. Стерлитамак, ул. Деповская 17, тел. 8-917-344-01-48</t>
  </si>
  <si>
    <t>г. Стерлитамак, ул. Деповская 17, тел. 8-917-344-01-49</t>
  </si>
  <si>
    <t>г. Стерлитамак, ул. Деповская 17, тел. 8-917-344-01-50</t>
  </si>
  <si>
    <t>г. Стерлитамак, ул. Деповская 17, тел. 8-917-344-01-51</t>
  </si>
  <si>
    <t>г. Стерлитамак, ул. Деповская 17, тел. 8-917-344-01-52</t>
  </si>
  <si>
    <t>г. Стерлитамак, ул. Деповская 17, тел. 8-917-344-01-53</t>
  </si>
  <si>
    <t>г. Стерлитамак, ул. Деповская 17, тел. 8-917-344-01-54</t>
  </si>
  <si>
    <t>г. Стерлитамак, ул. Деповская 17, тел. 8-917-344-01-55</t>
  </si>
  <si>
    <t>г. Стерлитамак, ул. Деповская 17, тел. 8-917-344-01-56</t>
  </si>
  <si>
    <t>г. Стерлитамак, ул. Деповская 17, тел. 8-917-344-01-57</t>
  </si>
  <si>
    <t>г. Стерлитамак, ул. Деповская 17, тел. 8-917-344-01-58</t>
  </si>
  <si>
    <t>г. Стерлитамак, ул. Деповская 17, тел. 8-917-344-01-59</t>
  </si>
  <si>
    <t>г. Стерлитамак, ул. Деповская 17, тел. 8-917-344-01-60</t>
  </si>
  <si>
    <t>г. Стерлитамак, ул. Деповская 17, тел. 8-917-344-01-61</t>
  </si>
  <si>
    <t>г. Стерлитамак, ул. Деповская 17, тел. 8-917-344-01-62</t>
  </si>
  <si>
    <t>г. Стерлитамак, ул. Деповская 17, тел. 8-917-344-01-63</t>
  </si>
  <si>
    <t>г. Стерлитамак, ул. Деповская 17, тел. 8-917-344-01-64</t>
  </si>
  <si>
    <t>г. Стерлитамак, ул. Деповская 17, тел. 8-917-344-01-65</t>
  </si>
  <si>
    <t>г. Стерлитамак, ул. Деповская 17, тел. 8-917-344-01-66</t>
  </si>
  <si>
    <t>г. Стерлитамак, ул. Деповская 17, тел. 8-917-344-01-67</t>
  </si>
  <si>
    <t>г. Стерлитамак, ул. Деповская 17, тел. 8-917-344-01-68</t>
  </si>
  <si>
    <t>г. Стерлитамак, ул. Деповская 17, тел. 8-917-344-01-69</t>
  </si>
  <si>
    <t>г. Стерлитамак, ул. Деповская 17, тел. 8-917-344-01-70</t>
  </si>
  <si>
    <t>г. Стерлитамак, ул. Деповская 17, тел. 8-917-344-01-71</t>
  </si>
  <si>
    <t>г. Стерлитамак, ул. Деповская 17, тел. 8-917-344-01-72</t>
  </si>
  <si>
    <t>г. Стерлитамак, ул. Деповская 17, тел. 8-917-344-01-73</t>
  </si>
  <si>
    <t>г. Стерлитамак, ул. Деповская 17, тел. 8-917-344-01-74</t>
  </si>
  <si>
    <t>г. Стерлитамак, ул. Деповская 17, тел. 8-917-344-01-75</t>
  </si>
  <si>
    <t>г. Стерлитамак, ул. Деповская 17, тел. 8-917-344-01-76</t>
  </si>
  <si>
    <t>г. Стерлитамак, ул. Деповская 17, тел. 8-917-344-01-77</t>
  </si>
  <si>
    <t>г. Стерлитамак, ул. Деповская 17, тел. 8-917-344-01-78</t>
  </si>
  <si>
    <t>г. Стерлитамак, ул. Деповская 17, тел. 8-917-344-01-79</t>
  </si>
  <si>
    <t>г. Стерлитамак, ул. Деповская 17, тел. 8-917-344-01-80</t>
  </si>
  <si>
    <t>г. Стерлитамак, ул. Деповская 17, тел. 8-917-344-01-81</t>
  </si>
  <si>
    <t>г. Стерлитамак, ул. Деповская 17, тел. 8-917-344-01-82</t>
  </si>
  <si>
    <t>г. Стерлитамак, ул. Деповская 17, тел. 8-917-344-01-83</t>
  </si>
  <si>
    <t>г. Стерлитамак, ул. Деповская 17, тел. 8-917-344-01-84</t>
  </si>
  <si>
    <t>г. Стерлитамак, ул. Деповская 17, тел. 8-917-344-01-85</t>
  </si>
  <si>
    <t>г. Стерлитамак, ул. Деповская 17, тел. 8-917-344-01-86</t>
  </si>
  <si>
    <t>г. Стерлитамак, ул. Деповская 17, тел. 8-917-344-01-87</t>
  </si>
  <si>
    <t>г. Стерлитамак, ул. Деповская 17, тел. 8-917-344-01-88</t>
  </si>
  <si>
    <t>г. Стерлитамак, ул. Деповская 17, тел. 8-917-344-01-89</t>
  </si>
  <si>
    <t>г. Стерлитамак, ул. Деповская 17, тел. 8-917-344-01-90</t>
  </si>
  <si>
    <t>г. Стерлитамак, ул. Деповская 17, тел. 8-917-344-01-91</t>
  </si>
  <si>
    <t>г. Стерлитамак, ул. Деповская 17, тел. 8-917-344-01-92</t>
  </si>
  <si>
    <t>г. Стерлитамак, ул. Деповская 17, тел. 8-917-344-01-93</t>
  </si>
  <si>
    <t>г. Стерлитамак, ул. Деповская 17, тел. 8-917-344-01-94</t>
  </si>
  <si>
    <t>г. Стерлитамак, ул. Деповская 17, тел. 8-917-344-01-95</t>
  </si>
  <si>
    <t>г. Стерлитамак, ул. Деповская 17, тел. 8-917-344-01-96</t>
  </si>
  <si>
    <t>г. Стерлитамак, ул. Деповская 17, тел. 8-917-344-01-97</t>
  </si>
  <si>
    <t>г. Стерлитамак, ул. Деповская 17, тел. 8-917-344-01-98</t>
  </si>
  <si>
    <t>г. Стерлитамак, ул. Деповская 17, тел. 8-917-344-01-99</t>
  </si>
  <si>
    <t>г. Стерлитамак, ул. Деповская 17, тел. 8-917-344-01-100</t>
  </si>
  <si>
    <t>г. Стерлитамак, ул. Деповская 17, тел. 8-917-344-01-101</t>
  </si>
  <si>
    <t>г. Стерлитамак, ул. Деповская 17, тел. 8-917-344-01-102</t>
  </si>
  <si>
    <t>г. Стерлитамак, ул. Деповская 17, тел. 8-917-344-01-103</t>
  </si>
  <si>
    <t>г. Стерлитамак, ул. Деповская 17, тел. 8-917-344-01-104</t>
  </si>
  <si>
    <t>г. Стерлитамак, ул. Деповская 17, тел. 8-917-344-01-105</t>
  </si>
  <si>
    <t>г. Стерлитамак, ул. Деповская 17, тел. 8-917-344-01-106</t>
  </si>
  <si>
    <t>г. Стерлитамак, ул. Деповская 17, тел. 8-917-344-01-107</t>
  </si>
  <si>
    <t>г. Стерлитамак, ул. Деповская 17, тел. 8-917-344-01-108</t>
  </si>
  <si>
    <t>г. Стерлитамак, ул. Деповская 17, тел. 8-917-344-01-109</t>
  </si>
  <si>
    <t>г. Стерлитамак, ул. Деповская 17, тел. 8-917-344-01-110</t>
  </si>
  <si>
    <t>г. Стерлитамак, ул. Деповская 17, тел. 8-917-344-01-111</t>
  </si>
  <si>
    <t>г. Стерлитамак, ул. Деповская 17, тел. 8-917-344-01-112</t>
  </si>
  <si>
    <t>г. Стерлитамак, ул. Деповская 17, тел. 8-917-344-01-113</t>
  </si>
  <si>
    <t>г. Стерлитамак, ул. Деповская 17, тел. 8-917-344-01-114</t>
  </si>
  <si>
    <t>г. Стерлитамак, ул. Деповская 17, тел. 8-917-344-01-115</t>
  </si>
  <si>
    <t>г. Стерлитамак, ул. Деповская 17, тел. 8-917-344-01-116</t>
  </si>
  <si>
    <t>г. Стерлитамак, ул. Деповская 17, тел. 8-917-344-01-117</t>
  </si>
  <si>
    <t>г. Стерлитамак, ул. Деповская 17, тел. 8-917-344-01-118</t>
  </si>
  <si>
    <t>г. Стерлитамак, ул. Деповская 17, тел. 8-917-344-01-119</t>
  </si>
  <si>
    <t>г. Стерлитамак, ул. Деповская 17, тел. 8-917-344-01-120</t>
  </si>
  <si>
    <t>г. Стерлитамак, ул. Деповская 17, тел. 8-917-344-01-121</t>
  </si>
  <si>
    <t>г. Стерлитамак, ул. Деповская 17, тел. 8-917-344-01-122</t>
  </si>
  <si>
    <t>г. Стерлитамак, ул. Деповская 17, тел. 8-917-344-01-123</t>
  </si>
  <si>
    <t>г. Стерлитамак, ул. Деповская 17, тел. 8-917-344-01-124</t>
  </si>
  <si>
    <t>г. Стерлитамак, ул. Деповская 17, тел. 8-917-344-01-125</t>
  </si>
  <si>
    <t>г. Стерлитамак, ул. Деповская 17, тел. 8-917-344-01-126</t>
  </si>
  <si>
    <t>г. Стерлитамак, ул. Деповская 17, тел. 8-917-344-01-127</t>
  </si>
  <si>
    <t>г. Стерлитамак, ул. Деповская 17, тел. 8-917-344-01-128</t>
  </si>
  <si>
    <t>г. Стерлитамак, ул. Деповская 17, тел. 8-917-344-01-129</t>
  </si>
  <si>
    <t>г. Стерлитамак, ул. Деповская 17, тел. 8-917-344-01-130</t>
  </si>
  <si>
    <t>г. Стерлитамак, ул. Деповская 17, тел. 8-917-344-01-131</t>
  </si>
  <si>
    <t>г. Стерлитамак, ул. Деповская 17, тел. 8-917-344-01-132</t>
  </si>
  <si>
    <t>г. Стерлитамак, ул. Деповская 17, тел. 8-917-344-01-133</t>
  </si>
  <si>
    <t>г. Стерлитамак, ул. Деповская 17, тел. 8-917-344-01-134</t>
  </si>
  <si>
    <t>г. Стерлитамак, ул. Деповская 17, тел. 8-917-344-01-135</t>
  </si>
  <si>
    <t>г. Стерлитамак, ул. Деповская 17, тел. 8-917-344-01-136</t>
  </si>
  <si>
    <t>г. Стерлитамак, ул. Деповская 17, тел. 8-917-344-01-137</t>
  </si>
  <si>
    <t>г. Стерлитамак, ул. Деповская 17, тел. 8-917-344-01-138</t>
  </si>
  <si>
    <t>г. Стерлитамак, ул. Деповская 17, тел. 8-917-344-01-139</t>
  </si>
  <si>
    <t>г. Стерлитамак, ул. Деповская 17, тел. 8-917-344-01-140</t>
  </si>
  <si>
    <t>г. Стерлитамак, ул. Деповская 17, тел. 8-917-344-01-141</t>
  </si>
  <si>
    <t>г. Стерлитамак, ул. Деповская 17, тел. 8-917-344-01-142</t>
  </si>
  <si>
    <t>г. Стерлитамак, ул. Деповская 17, тел. 8-917-344-01-143</t>
  </si>
  <si>
    <t>г. Стерлитамак, ул. Деповская 17, тел. 8-917-344-01-144</t>
  </si>
  <si>
    <t>г. Стерлитамак, ул. Деповская 17, тел. 8-917-344-01-145</t>
  </si>
  <si>
    <t>г. Стерлитамак, ул. Деповская 17, тел. 8-917-344-01-146</t>
  </si>
  <si>
    <t>г. Стерлитамак, ул. Деповская 17, тел. 8-917-344-01-147</t>
  </si>
  <si>
    <t>г. Стерлитамак, ул. Деповская 17, тел. 8-917-344-01-148</t>
  </si>
  <si>
    <t>г. Стерлитамак, ул. Деповская 17, тел. 8-917-344-01-149</t>
  </si>
  <si>
    <t>г. Стерлитамак, ул. Деповская 17, тел. 8-917-344-01-150</t>
  </si>
  <si>
    <t>г. Стерлитамак, ул. Деповская 17, тел. 8-917-344-01-151</t>
  </si>
  <si>
    <t>г. Стерлитамак, ул. Деповская 17, тел. 8-917-344-01-152</t>
  </si>
  <si>
    <t>г. Стерлитамак, ул. Деповская 17, тел. 8-917-344-01-153</t>
  </si>
  <si>
    <t>г. Стерлитамак, ул. Деповская 17, тел. 8-917-344-01-154</t>
  </si>
  <si>
    <t>г. Стерлитамак, ул. Деповская 17, тел. 8-917-344-01-155</t>
  </si>
  <si>
    <t>г. Стерлитамак, ул. Деповская 17, тел. 8-917-344-01-156</t>
  </si>
  <si>
    <t>г. Стерлитамак, ул. Деповская 17, тел. 8-917-344-01-157</t>
  </si>
  <si>
    <t>г. Стерлитамак, ул. Деповская 17, тел. 8-917-344-01-159</t>
  </si>
  <si>
    <t>г. Стерлитамак, ул. Деповская 17, тел. 8-917-344-01-160</t>
  </si>
  <si>
    <t>г. Стерлитамак, ул. Деповская 17, тел. 8-917-344-01-161</t>
  </si>
  <si>
    <t>г. Стерлитамак, ул. Деповская 17, тел. 8-917-344-01-162</t>
  </si>
  <si>
    <t>г. Стерлитамак, ул. Деповская 17, тел. 8-917-344-01-163</t>
  </si>
  <si>
    <t>г. Стерлитамак, ул. Деповская 17, тел. 8-917-344-01-164</t>
  </si>
  <si>
    <t>г. Стерлитамак, ул. Деповская 17, тел. 8-917-344-01-165</t>
  </si>
  <si>
    <t>г. Стерлитамак, ул. Деповская 17, тел. 8-917-344-01-166</t>
  </si>
  <si>
    <t>г. Стерлитамак, ул. Деповская 17, тел. 8-917-344-01-167</t>
  </si>
  <si>
    <t>г. Стерлитамак, ул. Деповская 17, тел. 8-917-344-01-168</t>
  </si>
  <si>
    <t>г. Стерлитамак, ул. Деповская 17, тел. 8-917-344-01-169</t>
  </si>
  <si>
    <t>г. Стерлитамак, ул. Деповская 17, тел. 8-917-344-01-170</t>
  </si>
  <si>
    <t>г. Стерлитамак, ул. Деповская 17, тел. 8-917-344-01-171</t>
  </si>
  <si>
    <t>г. Стерлитамак, ул. Деповская 17, тел. 8-917-344-01-172</t>
  </si>
  <si>
    <t>г. Стерлитамак, ул. Деповская 17, тел. 8-917-344-01-173</t>
  </si>
  <si>
    <t>г. Стерлитамак, ул. Деповская 17, тел. 8-917-344-01-174</t>
  </si>
  <si>
    <t>г. Стерлитамак, ул. Деповская 17, тел. 8-917-344-01-175</t>
  </si>
  <si>
    <t>г. Стерлитамак, ул. Деповская 17, тел. 8-917-344-01-176</t>
  </si>
  <si>
    <t>г. Стерлитамак, ул. Деповская 17, тел. 8-917-344-01-177</t>
  </si>
  <si>
    <t>г. Стерлитамак, ул. Деповская 17, тел. 8-917-344-01-178</t>
  </si>
  <si>
    <t>г. Стерлитамак, ул. Деповская 17, тел. 8-917-344-01-179</t>
  </si>
  <si>
    <t>г. Стерлитамак, ул. Деповская 17, тел. 8-917-344-01-180</t>
  </si>
  <si>
    <t>г. Стерлитамак, ул. Деповская 17, тел. 8-917-344-01-181</t>
  </si>
  <si>
    <t>г. Стерлитамак, ул. Деповская 17, тел. 8-917-344-01-182</t>
  </si>
  <si>
    <t>г. Стерлитамак, ул. Деповская 17, тел. 8-917-344-01-183</t>
  </si>
  <si>
    <t>г. Стерлитамак, ул. Деповская 17, тел. 8-917-344-01-184</t>
  </si>
  <si>
    <t>г. Стерлитамак, ул. Деповская 17, тел. 8-917-344-01-185</t>
  </si>
  <si>
    <t>г. Стерлитамак, ул. Деповская 17, тел. 8-917-344-01-186</t>
  </si>
  <si>
    <t>г. Стерлитамак, ул. Деповская 17, тел. 8-917-344-01-187</t>
  </si>
  <si>
    <t>г. Стерлитамак, ул. Деповская 17, тел. 8-917-344-01-188</t>
  </si>
  <si>
    <t>г. Стерлитамак, ул. Деповская 17, тел. 8-917-344-01-189</t>
  </si>
  <si>
    <t>г. Стерлитамак, ул. Деповская 17, тел. 8-917-344-01-190</t>
  </si>
  <si>
    <t>г. Стерлитамак, ул. Деповская 17, тел. 8-917-344-01-191</t>
  </si>
  <si>
    <t>г. Стерлитамак, ул. Деповская 17, тел. 8-917-344-01-192</t>
  </si>
  <si>
    <t>г. Сибай, ул. Индустриальное шоссе,7/2, Тел.+7(34775)2-91-50,  2-91-62</t>
  </si>
  <si>
    <t>г. Сибай, ул. Индустриальное шоссе,7/2, Тел.+7(34775)2-91-50,  2-91-63</t>
  </si>
  <si>
    <t>г. Сибай, ул. Индустриальное шоссе,7/2, Тел.+7(34775)2-91-50,  2-91-64</t>
  </si>
  <si>
    <t>г. Сибай, ул. Индустриальное шоссе,7/2, Тел.+7(34775)2-91-50,  2-91-65</t>
  </si>
  <si>
    <t>г. Сибай, ул. Индустриальное шоссе,7/2, Тел.+7(34775)2-91-50,  2-91-66</t>
  </si>
  <si>
    <t>г. Сибай, ул. Индустриальное шоссе,7/2, Тел.+7(34775)2-91-50,  2-91-67</t>
  </si>
  <si>
    <t>г. Сибай, ул. Индустриальное шоссе,7/2, Тел.+7(34775)2-91-50,  2-91-68</t>
  </si>
  <si>
    <t>г. Сибай, ул. Индустриальное шоссе,7/2, Тел.+7(34775)2-91-50,  2-91-69</t>
  </si>
  <si>
    <t>г. Сибай, ул. Индустриальное шоссе,7/2, Тел.+7(34775)2-91-50,  2-91-70</t>
  </si>
  <si>
    <t>г. Сибай, ул. Индустриальное шоссе,7/2, Тел.+7(34775)2-91-50,  2-91-71</t>
  </si>
  <si>
    <t>г.Дюртюли, ул. Уральская, 12, Тел. 8-937-859-03-04</t>
  </si>
  <si>
    <t>г.Дюртюли, ул. Уральская, 12, Тел. 8-937-859-03-05</t>
  </si>
  <si>
    <t>г.Дюртюли, ул. Уральская, 12, Тел. 8-937-859-03-06</t>
  </si>
  <si>
    <t>г.Дюртюли, ул. Уральская, 12, Тел. 8-937-859-03-07</t>
  </si>
  <si>
    <t>г.Дюртюли, ул. Уральская, 12, Тел. 8-937-859-03-08</t>
  </si>
  <si>
    <t>г.Дюртюли, ул. Уральская, 12, Тел. 8-937-859-03-09</t>
  </si>
  <si>
    <t>г.Дюртюли, ул. Уральская, 12, Тел. 8-937-859-03-10</t>
  </si>
  <si>
    <t>г.Дюртюли, ул. Уральская, 12, Тел. 8-937-859-03-11</t>
  </si>
  <si>
    <t>г.Дюртюли, ул. Уральская, 12, Тел. 8-937-859-03-12</t>
  </si>
  <si>
    <t>г.Дюртюли, ул. Уральская, 12, Тел. 8-937-859-03-13</t>
  </si>
  <si>
    <t>г.Дюртюли, ул. Уральская, 12, Тел. 8-937-859-03-14</t>
  </si>
  <si>
    <t>г.Дюртюли, ул. Уральская, 12, Тел. 8-937-859-03-15</t>
  </si>
  <si>
    <t>г.Дюртюли, ул. Уральская, 12, Тел. 8-937-859-03-16</t>
  </si>
  <si>
    <t>г.Дюртюли, ул. Уральская, 12, Тел. 8-937-859-03-17</t>
  </si>
  <si>
    <t>г.Дюртюли, ул. Уральская, 12, Тел. 8-937-859-03-18</t>
  </si>
  <si>
    <t>г.Дюртюли, ул. Уральская, 12, Тел. 8-937-859-03-19</t>
  </si>
  <si>
    <t>г.Дюртюли, ул. Уральская, 12, Тел. 8-937-859-03-20</t>
  </si>
  <si>
    <t>г.Дюртюли, ул. Уральская, 12, Тел. 8-937-859-03-21</t>
  </si>
  <si>
    <t>г.Дюртюли, ул. Уральская, 12, Тел. 8-937-859-03-22</t>
  </si>
  <si>
    <t>г.Дюртюли, ул. Уральская, 12, Тел. 8-937-859-03-23</t>
  </si>
  <si>
    <t>г.Дюртюли, ул. Уральская, 12, Тел. 8-937-859-03-24</t>
  </si>
  <si>
    <t>г.Дюртюли, ул. Уральская, 12, Тел. 8-937-859-03-25</t>
  </si>
  <si>
    <t>г.Дюртюли, ул. Уральская, 12, Тел. 8-937-859-03-26</t>
  </si>
  <si>
    <t>г.Дюртюли, ул. Уральская, 12, Тел. 8-937-859-03-27</t>
  </si>
  <si>
    <t>г.Дюртюли, ул. Уральская, 12, Тел. 8-937-859-03-28</t>
  </si>
  <si>
    <t>г.Дюртюли, ул. Уральская, 12, Тел. 8-937-859-03-29</t>
  </si>
  <si>
    <t>г.Дюртюли, ул. Уральская, 12, Тел. 8-937-859-03-30</t>
  </si>
  <si>
    <t>г.Дюртюли, ул. Уральская, 12, Тел. 8-937-859-03-31</t>
  </si>
  <si>
    <t>г.Дюртюли, ул. Уральская, 12, Тел. 8-937-859-03-32</t>
  </si>
  <si>
    <t>г.Дюртюли, ул. Уральская, 12, Тел. 8-937-859-03-33</t>
  </si>
  <si>
    <t>г.Дюртюли, ул. Уральская, 12, Тел. 8-937-859-03-34</t>
  </si>
  <si>
    <t>г.Дюртюли, ул. Уральская, 12, Тел. 8-937-859-03-35</t>
  </si>
  <si>
    <t>г.Дюртюли, ул. Уральская, 12, Тел. 8-937-859-03-36</t>
  </si>
  <si>
    <t>г.Дюртюли, ул. Уральская, 12, Тел. 8-937-859-03-37</t>
  </si>
  <si>
    <t>г.Дюртюли, ул. Уральская, 12, Тел. 8-937-859-03-38</t>
  </si>
  <si>
    <t>г.Дюртюли, ул. Уральская, 12, Тел. 8-937-859-03-39</t>
  </si>
  <si>
    <t>г.Дюртюли, ул. Уральская, 12, Тел. 8-937-859-03-40</t>
  </si>
  <si>
    <t>г.Дюртюли, ул. Уральская, 12, Тел. 8-937-859-03-41</t>
  </si>
  <si>
    <t>г.Дюртюли, ул. Уральская, 12, Тел. 8-937-859-03-42</t>
  </si>
  <si>
    <t>г.Дюртюли, ул. Уральская, 12, Тел. 8-937-859-03-43</t>
  </si>
  <si>
    <t>г.Дюртюли, ул. Уральская, 12, Тел. 8-937-859-03-44</t>
  </si>
  <si>
    <t>г.Дюртюли, ул. Уральская, 12, Тел. 8-937-859-03-45</t>
  </si>
  <si>
    <t>г.Дюртюли, ул. Уральская, 12, Тел. 8-937-859-03-46</t>
  </si>
  <si>
    <t>г.Дюртюли, ул. Уральская, 12, Тел. 8-937-859-03-47</t>
  </si>
  <si>
    <t>г.Дюртюли, ул. Уральская, 12, Тел. 8-937-859-03-48</t>
  </si>
  <si>
    <t>г.Дюртюли, ул. Уральская, 12, Тел. 8-937-859-03-49</t>
  </si>
  <si>
    <t>г.Дюртюли, ул. Уральская, 12, Тел. 8-937-859-03-50</t>
  </si>
  <si>
    <t>г.Дюртюли, ул. Уральская, 12, Тел. 8-937-859-03-51</t>
  </si>
  <si>
    <t>г.Дюртюли, ул. Уральская, 12, Тел. 8-937-859-03-52</t>
  </si>
  <si>
    <t>г.Дюртюли, ул. Уральская, 12, Тел. 8-937-859-03-53</t>
  </si>
  <si>
    <t>г.Дюртюли, ул. Уральская, 12, Тел. 8-937-859-03-54</t>
  </si>
  <si>
    <t>г.Дюртюли, ул. Уральская, 12, Тел. 8-937-859-03-55</t>
  </si>
  <si>
    <t>г.Дюртюли, ул. Уральская, 12, Тел. 8-937-859-03-56</t>
  </si>
  <si>
    <t>г.Дюртюли, ул. Уральская, 12, Тел. 8-937-859-03-57</t>
  </si>
  <si>
    <t>г.Дюртюли, ул. Уральская, 12, Тел. 8-937-859-03-58</t>
  </si>
  <si>
    <t>г.Дюртюли, ул. Уральская, 12, Тел. 8-937-859-03-59</t>
  </si>
  <si>
    <t>г.Дюртюли, ул. Уральская, 12, Тел. 8-937-859-03-60</t>
  </si>
  <si>
    <t>г.Дюртюли, ул. Уральская, 12, Тел. 8-937-859-03-61</t>
  </si>
  <si>
    <t>г.Дюртюли, ул. Уральская, 12, Тел. 8-937-859-03-63</t>
  </si>
  <si>
    <t>г.Дюртюли, ул. Уральская, 12, Тел. 8-937-859-03-64</t>
  </si>
  <si>
    <t>г.Дюртюли, ул. Уральская, 12, Тел. 8-937-859-03-65</t>
  </si>
  <si>
    <t>г.Дюртюли, ул. Уральская, 12, Тел. 8-937-859-03-66</t>
  </si>
  <si>
    <t>г.Дюртюли, ул. Уральская, 12, Тел. 8-937-859-03-67</t>
  </si>
  <si>
    <t>г.Дюртюли, ул. Уральская, 12, Тел. 8-937-859-03-68</t>
  </si>
  <si>
    <t>г.Дюртюли, ул. Уральская, 12, Тел. 8-937-859-03-69</t>
  </si>
  <si>
    <t>г.Дюртюли, ул. Уральская, 12, Тел. 8-937-859-03-74</t>
  </si>
  <si>
    <t>г.Дюртюли, ул. Уральская, 12, Тел. 8-937-859-03-75</t>
  </si>
  <si>
    <t>г.Дюртюли, ул. Уральская, 12, Тел. 8-937-859-03-76</t>
  </si>
  <si>
    <t>г.Дюртюли, ул. Уральская, 12, Тел. 8-937-859-03-77</t>
  </si>
  <si>
    <t>г.Дюртюли, ул. Уральская, 12, Тел. 8-937-859-03-78</t>
  </si>
  <si>
    <t>г.Дюртюли, ул. Уральская, 12, Тел. 8-937-859-03-79</t>
  </si>
  <si>
    <t>г.Дюртюли, ул. Уральская, 12, Тел. 8-937-859-03-80</t>
  </si>
  <si>
    <t>г.Дюртюли, ул. Уральская, 12, Тел. 8-937-859-03-81</t>
  </si>
  <si>
    <t>г.Дюртюли, ул. Уральская, 12, Тел. 8-937-859-03-82</t>
  </si>
  <si>
    <t>г.Дюртюли, ул. Уральская, 12, Тел. 8-937-859-03-83</t>
  </si>
  <si>
    <t>г.Дюртюли, ул. Уральская, 12, Тел. 8-937-859-03-84</t>
  </si>
  <si>
    <t>г.Дюртюли, ул. Уральская, 12, Тел. 8-937-859-03-85</t>
  </si>
  <si>
    <t>г.Дюртюли, ул. Уральская, 12, Тел. 8-937-859-03-86</t>
  </si>
  <si>
    <t>г.Дюртюли, ул. Уральская, 12, Тел. 8-937-859-03-87</t>
  </si>
  <si>
    <t>г.Дюртюли, ул. Уральская, 12, Тел. 8-937-859-03-88</t>
  </si>
  <si>
    <t>г.Дюртюли, ул. Уральская, 12, Тел. 8-937-859-03-89</t>
  </si>
  <si>
    <t>г.Дюртюли, ул. Уральская, 12, Тел. 8-937-859-03-90</t>
  </si>
  <si>
    <t>г.Дюртюли, ул. Уральская, 12, Тел. 8-937-859-03-91</t>
  </si>
  <si>
    <t>г.Дюртюли, ул. Уральская, 12, Тел. 8-937-859-03-92</t>
  </si>
  <si>
    <t>г.Дюртюли, ул. Уральская, 12, Тел. 8-937-859-03-93</t>
  </si>
  <si>
    <t>г.Дюртюли, ул. Уральская, 12, Тел. 8-937-859-03-94</t>
  </si>
  <si>
    <t>г.Дюртюли, ул. Уральская, 12, Тел. 8-937-859-03-95</t>
  </si>
  <si>
    <t>г.Дюртюли, ул. Уральская, 12, Тел. 8-937-859-03-96</t>
  </si>
  <si>
    <t>г.Дюртюли, ул. Уральская, 12, Тел. 8-937-859-03-97</t>
  </si>
  <si>
    <t>г.Дюртюли, ул. Уральская, 12, Тел. 8-937-859-03-98</t>
  </si>
  <si>
    <t>г.Дюртюли, ул. Уральская, 12, Тел. 8-937-859-03-99</t>
  </si>
  <si>
    <t>г.Дюртюли, ул. Уральская, 12, Тел. 8-937-859-03-100</t>
  </si>
  <si>
    <t>г.Дюртюли, ул. Уральская, 12, Тел. 8-937-859-03-101</t>
  </si>
  <si>
    <t>г.Дюртюли, ул. Уральская, 12, Тел. 8-937-859-03-102</t>
  </si>
  <si>
    <t>г.Дюртюли, ул. Уральская, 12, Тел. 8-937-859-03-103</t>
  </si>
  <si>
    <t>г.Дюртюли, ул. Уральская, 12, Тел. 8-937-859-03-104</t>
  </si>
  <si>
    <t>г.Дюртюли, ул. Уральская, 12, Тел. 8-937-859-03-105</t>
  </si>
  <si>
    <t>г.Дюртюли, ул. Уральская, 12, Тел. 8-937-859-03-106</t>
  </si>
  <si>
    <t>г.Дюртюли, ул. Уральская, 12, Тел. 8-937-859-03-107</t>
  </si>
  <si>
    <t>г.Дюртюли, ул. Уральская, 12, Тел. 8-937-859-03-108</t>
  </si>
  <si>
    <t>г.Дюртюли, ул. Уральская, 12, Тел. 8-937-859-03-109</t>
  </si>
  <si>
    <t>г.Дюртюли, ул. Уральская, 12, Тел. 8-937-859-03-110</t>
  </si>
  <si>
    <t>г.Дюртюли, ул. Уральская, 12, Тел. 8-937-859-03-111</t>
  </si>
  <si>
    <t>г.Дюртюли, ул. Уральская, 12, Тел. 8-937-859-03-112</t>
  </si>
  <si>
    <t>г.Дюртюли, ул. Уральская, 12, Тел. 8-937-859-03-113</t>
  </si>
  <si>
    <t>г.Дюртюли, ул. Уральская, 12, Тел. 8-937-859-03-114</t>
  </si>
  <si>
    <t>г.Дюртюли, ул. Уральская, 12, Тел. 8-937-859-03-115</t>
  </si>
  <si>
    <t>г.Дюртюли, ул. Уральская, 12, Тел. 8-937-859-03-116</t>
  </si>
  <si>
    <t>г.Дюртюли, ул. Уральская, 12, Тел. 8-937-859-03-117</t>
  </si>
  <si>
    <t>г.Дюртюли, ул. Уральская, 12, Тел. 8-937-859-03-118</t>
  </si>
  <si>
    <t>г.Дюртюли, ул. Уральская, 12, Тел. 8-937-859-03-119</t>
  </si>
  <si>
    <t>г.Дюртюли, ул. Уральская, 12, Тел. 8-937-859-03-120</t>
  </si>
  <si>
    <t>г.Дюртюли, ул. Уральская, 12, Тел. 8-937-859-03-121</t>
  </si>
  <si>
    <t>г.Дюртюли, ул. Уральская, 12, Тел. 8-937-859-03-122</t>
  </si>
  <si>
    <t>г.Дюртюли, ул. Уральская, 12, Тел. 8-937-859-03-123</t>
  </si>
  <si>
    <t>г.Дюртюли, ул. Уральская, 12, Тел. 8-937-859-03-124</t>
  </si>
  <si>
    <t>г.Дюртюли, ул. Уральская, 12, Тел. 8-937-859-03-125</t>
  </si>
  <si>
    <t>г.Дюртюли, ул. Уральская, 12, Тел. 8-937-859-03-126</t>
  </si>
  <si>
    <t>г.Дюртюли, ул. Уральская, 12, Тел. 8-937-859-03-127</t>
  </si>
  <si>
    <t>г.Дюртюли, ул. Уральская, 12, Тел. 8-937-859-03-128</t>
  </si>
  <si>
    <t>Куюргазинский район, с. Ермолаево, ул. Советская, д. 171</t>
  </si>
  <si>
    <t>Бижбулякский р-н, с. Бижбуляк, Строительная, 22, Тел.  
+7 (34743) 2-14-13</t>
  </si>
  <si>
    <t>Бижбулякский р-н, с. Бижбуляк, Строительная, 22, Тел.  
+7 (34743) 2-14-14</t>
  </si>
  <si>
    <t>Бижбулякский р-н, с. Бижбуляк, Строительная, 22, Тел.  
+7 (34743) 2-14-15</t>
  </si>
  <si>
    <t>Бижбулякский р-н, с. Бижбуляк, Строительная, 22, Тел.  
+7 (34743) 2-14-16</t>
  </si>
  <si>
    <t>Бижбулякский р-н, с. Бижбуляк, Строительная, 22, Тел.  
+7 (34743) 2-14-17</t>
  </si>
  <si>
    <t>Бижбулякский р-н, с. Бижбуляк, Строительная, 22, Тел.  
+7 (34743) 2-14-18</t>
  </si>
  <si>
    <t>Бижбулякский р-н, с. Бижбуляк, Строительная, 22, Тел.  
+7 (34743) 2-14-20</t>
  </si>
  <si>
    <t>Бижбулякский р-н, с. Бижбуляк, Строительная, 22, Тел.  
+7 (34743) 2-14-21</t>
  </si>
  <si>
    <t>Бижбулякский р-н, с. Бижбуляк, Строительная, 22, Тел.  
+7 (34743) 2-14-22</t>
  </si>
  <si>
    <t>Бижбулякский р-н, с. Бижбуляк, Строительная, 22, Тел.  
+7 (34743) 2-14-23</t>
  </si>
  <si>
    <t>Бижбулякский р-н, с. Бижбуляк, Строительная, 22, Тел.  
+7 (34743) 2-14-24</t>
  </si>
  <si>
    <t>Бижбулякский р-н, с. Бижбуляк, Строительная, 22, Тел.  
+7 (34743) 2-14-25</t>
  </si>
  <si>
    <t>Бижбулякский р-н, с. Бижбуляк, Строительная, 22, Тел.  
+7 (34743) 2-14-26</t>
  </si>
  <si>
    <t>Бижбулякский р-н, с. Бижбуляк, Строительная, 22, Тел.  
+7 (34743) 2-14-27</t>
  </si>
  <si>
    <t>Бижбулякский р-н, с. Бижбуляк, Строительная, 22, Тел.  
+7 (34743) 2-14-28</t>
  </si>
  <si>
    <t>Бижбулякский р-н, с. Бижбуляк, Строительная, 22, Тел.  
+7 (34743) 2-14-29</t>
  </si>
  <si>
    <t>Бижбулякский р-н, с. Бижбуляк, Строительная, 22, Тел.  
+7 (34743) 2-14-30</t>
  </si>
  <si>
    <t>Бижбулякский р-н, с. Бижбуляк, Строительная, 22, Тел.  
+7 (34743) 2-14-31</t>
  </si>
  <si>
    <t>Бижбулякский р-н, с. Бижбуляк, Строительная, 22, Тел.  
+7 (34743) 2-14-32</t>
  </si>
  <si>
    <t>Бижбулякский р-н, с. Бижбуляк, Строительная, 22, Тел.  
+7 (34743) 2-14-33</t>
  </si>
  <si>
    <t>Бижбулякский р-н, с. Бижбуляк, Строительная, 22, Тел.  
+7 (34743) 2-14-34</t>
  </si>
  <si>
    <t>Бижбулякский р-н, с. Бижбуляк, Строительная, 22, Тел.  
+7 (34743) 2-14-35</t>
  </si>
  <si>
    <t>Бижбулякский р-н, с. Бижбуляк, Строительная, 22, Тел.  
+7 (34743) 2-14-36</t>
  </si>
  <si>
    <t>Куюргазинский район, с. Ермолаево, ул. Советская, д. 172</t>
  </si>
  <si>
    <t>г. Сибай, ул. Индустриальное шоссе,7/2, Тел.+7(34775)2-91-50,  2-91-61</t>
  </si>
  <si>
    <t xml:space="preserve">Хайбуллинский р-н, с.Бурибай, ул.Горького, 49, Тел.  8 (34758) 3-11-00, 8 (34758) 3-14-08  </t>
  </si>
  <si>
    <t>Хайбуллинский р-н, с.Бурибай, ул.Горького, 49, Тел.  8 (34758) 3-11-00, 8 (34758) 3-14-09</t>
  </si>
  <si>
    <t xml:space="preserve"> г. Стерлитамак, ул. Элеваторная, д. 86 А, Тел. 8 (347) 343-10-32</t>
  </si>
  <si>
    <t>г.Кумертау, ул. Магистральная 7, Тел. 8-927-962-27-73</t>
  </si>
  <si>
    <t>г.Кумертау, ул. Магистральная 7, Тел. 8-927-962-27-74</t>
  </si>
  <si>
    <t>г.Кумертау, ул. Магистральная 7, Тел. 8-927-962-27-75</t>
  </si>
  <si>
    <t>г. Белебей, ул. Восточная, 31, Тел. +7 (962) 547-33-11</t>
  </si>
  <si>
    <t>г. Белебей, ул. Восточная, 31, Тел. +7 (962) 547-33-12</t>
  </si>
  <si>
    <t>г. Белебей, ул. Восточная, 31, Тел. +7 (962) 547-33-13</t>
  </si>
  <si>
    <t>Куюргазинский район, с. Ермолаево, ул. Советская, д. 173</t>
  </si>
  <si>
    <t>Куюргазинский район, с. Ермолаево, ул. Советская, д. 174</t>
  </si>
  <si>
    <t>Ведущий вал Н46*254 мм</t>
  </si>
  <si>
    <t>Ведущий вал Н46*244,5 мм</t>
  </si>
  <si>
    <t>Цилиндрическое колесо</t>
  </si>
  <si>
    <t>Радиальный шарикоподшипник</t>
  </si>
  <si>
    <t>Распорное кольцо</t>
  </si>
  <si>
    <t>Подшипниковый фланец</t>
  </si>
  <si>
    <t>Прямое штуцерное соединение резьбы</t>
  </si>
  <si>
    <t>Центрирующий фланец</t>
  </si>
  <si>
    <t>Затворная крышка</t>
  </si>
  <si>
    <t>Уплотнительное кольцо вала</t>
  </si>
  <si>
    <t>Кольцо круглого сечения</t>
  </si>
  <si>
    <t>Стопорное кольцо J80</t>
  </si>
  <si>
    <t>Стопорное кольцо А35</t>
  </si>
  <si>
    <t>Призматическая шпонка А12*8*45</t>
  </si>
  <si>
    <t>Призматическая шпонка А10*8*50</t>
  </si>
  <si>
    <t>Распределительная деталь</t>
  </si>
  <si>
    <t>Гидравлическая проводка Н 6*453 мм</t>
  </si>
  <si>
    <t>Гидравлическая проводка Н 6*308 мм</t>
  </si>
  <si>
    <t>Гидравлическая проводка Н 6*193 мм</t>
  </si>
  <si>
    <t>Гидравлическая проводка Н 6*135 мм</t>
  </si>
  <si>
    <t>Гидравлическая проводка Н 6*160 мм</t>
  </si>
  <si>
    <t>Винт с шестигранной головкой</t>
  </si>
  <si>
    <t>М20*120 DIN 931-8.8 ZN</t>
  </si>
  <si>
    <t>Предохранительный диск NL20</t>
  </si>
  <si>
    <t>Предохранительная гайка VM 20 ZN DIN 980-8</t>
  </si>
  <si>
    <t>М10*20 DIN 933-8.8 ZN</t>
  </si>
  <si>
    <t>Цилиндрический шуруп с внутренним шестигранником</t>
  </si>
  <si>
    <t>М10*20 DIN 912-8.8 ZN</t>
  </si>
  <si>
    <t>Предохранительный диск NL10</t>
  </si>
  <si>
    <t>М8*16 DIN 933-8.8 ZN</t>
  </si>
  <si>
    <t>Предохранительный диск NL8</t>
  </si>
  <si>
    <t>М6*16 DIN 933-8.8 ZN</t>
  </si>
  <si>
    <t>М6*16 DIN 912-8.8 ZN</t>
  </si>
  <si>
    <t>Пружинное кольцо</t>
  </si>
  <si>
    <t>6D 7980:ZN</t>
  </si>
  <si>
    <t>Предохранительный диск NL6</t>
  </si>
  <si>
    <t>Шестигранная гайка</t>
  </si>
  <si>
    <t>М6 ZN DIN 934-8</t>
  </si>
  <si>
    <t>Корпус редуктора плуга</t>
  </si>
  <si>
    <t>Крышка ящика запчастей</t>
  </si>
  <si>
    <t>Указатель уровня масла</t>
  </si>
  <si>
    <t>Фильтр вентиляции</t>
  </si>
  <si>
    <t>Медное кольцо 16*20*1,5</t>
  </si>
  <si>
    <t>Резьбовая пробка / заглушка</t>
  </si>
  <si>
    <t>Ведущий вал</t>
  </si>
  <si>
    <t>Упорный вал</t>
  </si>
  <si>
    <t>Самоустанавливающийся роликоподшипник</t>
  </si>
  <si>
    <t>Цилиндрический ролик</t>
  </si>
  <si>
    <t>Внутреннее кольцо</t>
  </si>
  <si>
    <t>Кожух/крышка</t>
  </si>
  <si>
    <t>Стопорное кольцо J90</t>
  </si>
  <si>
    <t>Стопорное кольцо J52</t>
  </si>
  <si>
    <t>Призматическая шпонка А12*8*50</t>
  </si>
  <si>
    <t>Диск/шайба</t>
  </si>
  <si>
    <t>Н60*12,5*8 мм</t>
  </si>
  <si>
    <t>М12*35 DIN 933-8.8 ZN</t>
  </si>
  <si>
    <t>Предохранительный диск NL12</t>
  </si>
  <si>
    <t>М10*25 DIN 933-8.8 ZN</t>
  </si>
  <si>
    <t>М10*20 DIN 933-8.8 ZN18</t>
  </si>
  <si>
    <t>Редуктор плуга в комплекте</t>
  </si>
  <si>
    <t>Глухая клёпальная гайка</t>
  </si>
  <si>
    <t>620410 0-М6*15,5 F/Stahl</t>
  </si>
  <si>
    <t>Диск барабан</t>
  </si>
  <si>
    <t>Колесо зубчатое</t>
  </si>
  <si>
    <t>Подшипник (35*80*35)</t>
  </si>
  <si>
    <t>Штуцер</t>
  </si>
  <si>
    <t>Гайка</t>
  </si>
  <si>
    <t>Ниппель</t>
  </si>
  <si>
    <t>Не предусмотрен</t>
  </si>
  <si>
    <t>Манжета</t>
  </si>
  <si>
    <t>ГОСТ 8752</t>
  </si>
  <si>
    <t>Шпонка</t>
  </si>
  <si>
    <t>Винт М10*30</t>
  </si>
  <si>
    <t>Шайба 10,2*14*0,7</t>
  </si>
  <si>
    <t>Болт М8*16</t>
  </si>
  <si>
    <t>Шайба 8,15*12*1,0</t>
  </si>
  <si>
    <t>Болт М6*16</t>
  </si>
  <si>
    <t>Шайба 6,15*11*1,0</t>
  </si>
  <si>
    <t>Гайка М6</t>
  </si>
  <si>
    <t>Маслоуказатель</t>
  </si>
  <si>
    <t>Сапун</t>
  </si>
  <si>
    <t>Крышка сапуна</t>
  </si>
  <si>
    <t>Пробка</t>
  </si>
  <si>
    <t>Шестерня</t>
  </si>
  <si>
    <t>Подшипник ГОСТ 8328-75</t>
  </si>
  <si>
    <t>Подшипник (25*52*18)</t>
  </si>
  <si>
    <t>Втулка дистанционная</t>
  </si>
  <si>
    <t>Винт М6*20</t>
  </si>
  <si>
    <t>Стакан</t>
  </si>
  <si>
    <t>Кольцо стопорное</t>
  </si>
  <si>
    <t>Болт М10*20</t>
  </si>
  <si>
    <t>Болт М10*45</t>
  </si>
  <si>
    <t>Гайка М10</t>
  </si>
  <si>
    <t>Кожух маслоуказателя</t>
  </si>
  <si>
    <t>Уфа, ул. Дружная, д.1/1, Тел. +7 917 483-55-90</t>
  </si>
  <si>
    <t>Уфа, ул. Дружная, д.1/1, Тел. +7 917 483-55-91</t>
  </si>
  <si>
    <t>Уфа, ул. Дружная, д.1/1, Тел. +7 917 483-55-92</t>
  </si>
  <si>
    <t>Уфа, ул. Дружная, д.1/1, Тел. +7 917 483-55-93</t>
  </si>
  <si>
    <t>Уфа, ул. Дружная, д.1/1, Тел. +7 917 483-55-94</t>
  </si>
  <si>
    <t>Уфа, ул. Дружная, д.1/1, Тел. +7 917 483-55-95</t>
  </si>
  <si>
    <t>Уфа, ул. Дружная, д.1/1, Тел. +7 917 483-55-96</t>
  </si>
  <si>
    <t>Уфа, ул. Дружная, д.1/1, Тел. +7 917 483-55-97</t>
  </si>
  <si>
    <t>Уфа, ул. Дружная, д.1/1, Тел. +7 917 483-55-98</t>
  </si>
  <si>
    <t>Уфа, ул. Дружная, д.1/1, Тел. +7 917 483-55-99</t>
  </si>
  <si>
    <t>Уфа, ул. Дружная, д.1/1, Тел. +7 917 483-55-100</t>
  </si>
  <si>
    <t>Уфа, ул. Дружная, д.1/1, Тел. +7 917 483-55-101</t>
  </si>
  <si>
    <t>Уфа, ул. Дружная, д.1/1, Тел. +7 917 483-55-102</t>
  </si>
  <si>
    <t>Уфа, ул. Дружная, д.1/1, Тел. +7 917 483-55-103</t>
  </si>
  <si>
    <t>Уфа, ул. Дружная, д.1/1, Тел. +7 917 483-55-104</t>
  </si>
  <si>
    <t>Уфа, ул. Дружная, д.1/1, Тел. +7 917 483-55-105</t>
  </si>
  <si>
    <t>Уфа, ул. Дружная, д.1/1, Тел. +7 917 483-55-107</t>
  </si>
  <si>
    <t>Уфа, ул. Дружная, д.1/1, Тел. +7 917 483-55-108</t>
  </si>
  <si>
    <t>Уфа, ул. Дружная, д.1/1, Тел. +7 917 483-55-109</t>
  </si>
  <si>
    <t>Уфа, ул. Дружная, д.1/1, Тел. +7 917 483-55-110</t>
  </si>
  <si>
    <t>Уфа, ул. Дружная, д.1/1, Тел. +7 917 483-55-111</t>
  </si>
  <si>
    <t>Уфа, ул. Дружная, д.1/1, Тел. +7 917 483-55-112</t>
  </si>
  <si>
    <t>Уфа, ул. Дружная, д.1/1, Тел. +7 917 483-55-113</t>
  </si>
  <si>
    <t>Уфа, ул. Дружная, д.1/1, Тел. +7 917 483-55-114</t>
  </si>
  <si>
    <t>Уфа, ул. Дружная, д.1/1, Тел. +7 917 483-55-115</t>
  </si>
  <si>
    <t>Уфа, ул. Дружная, д.1/1, Тел. +7 917 483-55-116</t>
  </si>
  <si>
    <t>Уфа, ул. Дружная, д.1/1, Тел. +7 917 483-55-117</t>
  </si>
  <si>
    <t>Уфа, ул. Дружная, д.1/1, Тел. +7 917 483-55-118</t>
  </si>
  <si>
    <t>Уфа, ул. Дружная, д.1/1, Тел. +7 917 483-55-119</t>
  </si>
  <si>
    <t>Уфа, ул. Дружная, д.1/1, Тел. +7 917 483-55-120</t>
  </si>
  <si>
    <t>Уфа, ул. Дружная, д.1/1, Тел. +7 917 483-55-121</t>
  </si>
  <si>
    <t>Уфа, ул. Дружная, д.1/1, Тел. +7 917 483-55-122</t>
  </si>
  <si>
    <t>Уфа, ул. Дружная, д.1/1, Тел. +7 917 483-55-123</t>
  </si>
  <si>
    <t>Уфа, ул. Дружная, д.1/1, Тел. +7 917 483-55-124</t>
  </si>
  <si>
    <t>Уфа, ул. Дружная, д.1/1, Тел. +7 917 483-55-125</t>
  </si>
  <si>
    <t>Уфа, ул. Дружная, д.1/1, Тел. +7 917 483-55-126</t>
  </si>
  <si>
    <t>Уфа, ул. Дружная, д.1/1, Тел. +7 917 483-55-127</t>
  </si>
  <si>
    <t>Уфа, ул. Дружная, д.1/1, Тел. +7 917 483-55-128</t>
  </si>
  <si>
    <t>Уфа, ул. Дружная, д.1/1, Тел. +7 917 483-55-129</t>
  </si>
  <si>
    <t>Уфа, ул. Дружная, д.1/1, Тел. +7 917 483-55-130</t>
  </si>
  <si>
    <t>Уфа, ул. Дружная, д.1/1, Тел. +7 917 483-55-131</t>
  </si>
  <si>
    <t>Уфа, ул. Дружная, д.1/1, Тел. +7 917 483-55-132</t>
  </si>
  <si>
    <t>Уфа, ул. Дружная, д.1/1, Тел. +7 917 483-55-133</t>
  </si>
  <si>
    <t>Уфа, ул. Дружная, д.1/1, Тел. +7 917 483-55-134</t>
  </si>
  <si>
    <t>Уфа, ул. Дружная, д.1/1, Тел. +7 917 483-55-135</t>
  </si>
  <si>
    <t>Уфа, ул. Дружная, д.1/1, Тел. +7 917 483-55-136</t>
  </si>
  <si>
    <t>Туймазинский р-н, г. Туймазы, Тел.: 8-987-602-77-98</t>
  </si>
  <si>
    <t>г. Уфа, 8 Марта 17, Тел. 8-917-403-61-78</t>
  </si>
  <si>
    <t>г. Уфа, 8 Марта 17, Тел. 8-917-403-61-79</t>
  </si>
  <si>
    <t>г. Уфа, 8 Марта 17, Тел. 8-917-403-61-80</t>
  </si>
  <si>
    <t>г. Уфа, 8 Марта 17, Тел. 8-917-403-61-81</t>
  </si>
  <si>
    <t>г. Уфа, 8 Марта 17, Тел. 8-917-403-61-82</t>
  </si>
  <si>
    <t>г. Уфа, 8 Марта 17, Тел. 8-917-403-61-83</t>
  </si>
  <si>
    <t>г. Уфа, 8 Марта 17, Тел. 8-917-403-61-84</t>
  </si>
  <si>
    <t>г. Уфа, 8 Марта 17, Тел. 8-917-403-61-85</t>
  </si>
  <si>
    <t>Туймазинский р-н, г. Туймазы, Тел.: 8-987-602-77-99</t>
  </si>
  <si>
    <t>Туймазинский р-н, г. Туймазы, Тел.: 8-987-602-77-100</t>
  </si>
  <si>
    <t>ООО «ИМПОРТТЕХСЕРВИС»</t>
  </si>
  <si>
    <t>Туймазинский р-н, г. Туймазы, Тел.: 8-987-602-77-101</t>
  </si>
  <si>
    <t>Ропа</t>
  </si>
  <si>
    <t>ООО "АгроТехСервис"</t>
  </si>
  <si>
    <t xml:space="preserve">ООО «ИМПОРТТЕХСЕРВИС»
</t>
  </si>
  <si>
    <t>Клин полевой доски правый и левый на плуг UNLU</t>
  </si>
  <si>
    <t>Полевая доска на плуг UNLU</t>
  </si>
  <si>
    <t>Накладка полевой доски на плуг UNLU</t>
  </si>
  <si>
    <t>ООО "Интерагротех"</t>
  </si>
  <si>
    <t>Уфимский район, с. Чесноковка, ул. Школьная 1, тел. 246-18-91</t>
  </si>
  <si>
    <t>Уфимский район, с. Чесноковка, ул. Школьная 1, тел. 246-18-92</t>
  </si>
  <si>
    <t>Уфимский район, с. Чесноковка, ул. Школьная 1, тел. 246-18-93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</si>
</sst>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9" x14ac:knownFonts="1">
    <font>
      <sz val="11"/>
      <color theme="1"/>
      <name val="Calibri"/>
      <family val="2"/>
      <charset val="204"/>
      <scheme val="minor"/>
    </font>
    <font>
      <sz val="10"/>
      <name val="Helv"/>
    </font>
    <font>
      <sz val="10"/>
      <name val="Arial Cyr"/>
      <charset val="204"/>
    </font>
    <font>
      <sz val="8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8"/>
      <name val="Times New Roman"/>
      <family val="1"/>
      <charset val="204"/>
    </font>
    <font>
      <sz val="8"/>
      <color indexed="62"/>
      <name val="Times New Roman"/>
      <family val="1"/>
      <charset val="204"/>
    </font>
    <font>
      <b/>
      <sz val="8"/>
      <color indexed="11"/>
      <name val="Times New Roman"/>
      <family val="1"/>
      <charset val="204"/>
    </font>
    <font>
      <sz val="8"/>
      <color indexed="10"/>
      <name val="Times New Roman"/>
      <family val="1"/>
      <charset val="204"/>
    </font>
    <font>
      <sz val="8"/>
      <color indexed="12"/>
      <name val="Times New Roman"/>
      <family val="1"/>
      <charset val="204"/>
    </font>
    <font>
      <b/>
      <sz val="8"/>
      <color indexed="57"/>
      <name val="Times New Roman"/>
      <family val="1"/>
      <charset val="204"/>
    </font>
    <font>
      <sz val="8"/>
      <color indexed="36"/>
      <name val="Times New Roman"/>
      <family val="1"/>
      <charset val="204"/>
    </font>
    <font>
      <sz val="8"/>
      <color indexed="11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8"/>
      <color indexed="62"/>
      <name val="Times New Roman"/>
      <family val="1"/>
      <charset val="204"/>
    </font>
    <font>
      <b/>
      <sz val="8"/>
      <color indexed="10"/>
      <name val="Times New Roman"/>
      <family val="1"/>
      <charset val="204"/>
    </font>
    <font>
      <b/>
      <sz val="8"/>
      <color indexed="12"/>
      <name val="Times New Roman"/>
      <family val="1"/>
      <charset val="204"/>
    </font>
    <font>
      <b/>
      <sz val="8"/>
      <color indexed="4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color indexed="11"/>
      <name val="Times New Roman"/>
      <family val="1"/>
      <charset val="204"/>
    </font>
    <font>
      <b/>
      <sz val="9"/>
      <color indexed="57"/>
      <name val="Times New Roman"/>
      <family val="1"/>
      <charset val="204"/>
    </font>
    <font>
      <b/>
      <sz val="9"/>
      <color indexed="11"/>
      <name val="Times New Roman"/>
      <family val="1"/>
      <charset val="204"/>
    </font>
    <font>
      <sz val="9"/>
      <color indexed="12"/>
      <name val="Times New Roman"/>
      <family val="1"/>
      <charset val="204"/>
    </font>
    <font>
      <sz val="9"/>
      <color indexed="10"/>
      <name val="Times New Roman"/>
      <family val="1"/>
      <charset val="204"/>
    </font>
    <font>
      <sz val="9"/>
      <name val="Times New Roman"/>
      <family val="1"/>
      <charset val="204"/>
    </font>
    <font>
      <sz val="9"/>
      <color indexed="60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indexed="10"/>
      <name val="Times New Roman"/>
      <family val="1"/>
      <charset val="204"/>
    </font>
    <font>
      <sz val="8"/>
      <name val="Calibri"/>
      <family val="2"/>
      <charset val="204"/>
    </font>
    <font>
      <b/>
      <sz val="8"/>
      <color rgb="FFFF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32">
    <xf numFmtId="0" fontId="0" fillId="0" borderId="0" xfId="0"/>
    <xf numFmtId="0" fontId="3" fillId="0" borderId="0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3" fontId="6" fillId="0" borderId="2" xfId="0" applyNumberFormat="1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6" fillId="0" borderId="1" xfId="0" applyFont="1" applyFill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3" fontId="6" fillId="0" borderId="3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left"/>
    </xf>
    <xf numFmtId="3" fontId="6" fillId="0" borderId="2" xfId="0" applyNumberFormat="1" applyFont="1" applyBorder="1" applyAlignment="1">
      <alignment horizontal="center" vertical="center" wrapText="1"/>
    </xf>
    <xf numFmtId="0" fontId="8" fillId="0" borderId="0" xfId="0" applyFont="1" applyFill="1" applyAlignment="1">
      <alignment horizontal="left" vertical="center"/>
    </xf>
    <xf numFmtId="0" fontId="6" fillId="0" borderId="2" xfId="0" applyFont="1" applyBorder="1" applyAlignment="1">
      <alignment horizontal="left" vertical="center" wrapText="1"/>
    </xf>
    <xf numFmtId="0" fontId="5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6" fillId="0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3" fontId="6" fillId="0" borderId="1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3" fontId="6" fillId="0" borderId="1" xfId="0" applyNumberFormat="1" applyFont="1" applyFill="1" applyBorder="1" applyAlignment="1">
      <alignment horizontal="center" vertical="center" wrapText="1"/>
    </xf>
    <xf numFmtId="3" fontId="6" fillId="0" borderId="2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wrapText="1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wrapText="1"/>
    </xf>
    <xf numFmtId="0" fontId="8" fillId="0" borderId="0" xfId="0" applyFont="1" applyFill="1" applyAlignment="1">
      <alignment horizontal="left"/>
    </xf>
    <xf numFmtId="0" fontId="6" fillId="0" borderId="2" xfId="0" applyFont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19" fillId="0" borderId="0" xfId="0" applyFont="1" applyAlignment="1">
      <alignment horizontal="left" wrapText="1"/>
    </xf>
    <xf numFmtId="0" fontId="20" fillId="0" borderId="0" xfId="0" applyFont="1" applyAlignment="1">
      <alignment horizontal="left" wrapText="1"/>
    </xf>
    <xf numFmtId="0" fontId="21" fillId="0" borderId="0" xfId="0" applyFont="1" applyAlignment="1">
      <alignment horizontal="left" wrapText="1"/>
    </xf>
    <xf numFmtId="0" fontId="22" fillId="0" borderId="0" xfId="0" applyFont="1" applyAlignment="1">
      <alignment horizontal="left" vertical="center" wrapText="1"/>
    </xf>
    <xf numFmtId="0" fontId="23" fillId="0" borderId="0" xfId="0" applyFont="1" applyAlignment="1">
      <alignment horizontal="left" wrapText="1"/>
    </xf>
    <xf numFmtId="0" fontId="24" fillId="0" borderId="0" xfId="0" applyFont="1" applyAlignment="1">
      <alignment horizontal="left" wrapText="1"/>
    </xf>
    <xf numFmtId="0" fontId="25" fillId="0" borderId="0" xfId="0" applyFont="1" applyAlignment="1">
      <alignment horizontal="left" wrapText="1"/>
    </xf>
    <xf numFmtId="0" fontId="23" fillId="0" borderId="0" xfId="0" applyFont="1" applyAlignment="1">
      <alignment wrapText="1"/>
    </xf>
    <xf numFmtId="0" fontId="28" fillId="0" borderId="0" xfId="0" applyFont="1" applyAlignment="1">
      <alignment horizontal="left" wrapText="1"/>
    </xf>
    <xf numFmtId="0" fontId="21" fillId="0" borderId="0" xfId="0" applyFont="1" applyBorder="1" applyAlignment="1">
      <alignment horizontal="left" wrapText="1"/>
    </xf>
    <xf numFmtId="0" fontId="23" fillId="0" borderId="0" xfId="0" applyFont="1" applyBorder="1" applyAlignment="1">
      <alignment horizontal="left" wrapText="1"/>
    </xf>
    <xf numFmtId="0" fontId="22" fillId="0" borderId="0" xfId="0" applyFont="1" applyFill="1" applyAlignment="1">
      <alignment horizontal="left" vertical="center" wrapText="1"/>
    </xf>
    <xf numFmtId="0" fontId="14" fillId="0" borderId="2" xfId="0" applyFont="1" applyBorder="1" applyAlignment="1">
      <alignment horizontal="center" vertical="center" wrapText="1"/>
    </xf>
    <xf numFmtId="3" fontId="14" fillId="0" borderId="2" xfId="0" applyNumberFormat="1" applyFont="1" applyBorder="1" applyAlignment="1">
      <alignment horizontal="center" vertical="center" wrapText="1"/>
    </xf>
    <xf numFmtId="0" fontId="22" fillId="0" borderId="0" xfId="0" applyFont="1" applyAlignment="1">
      <alignment horizontal="left" wrapText="1"/>
    </xf>
    <xf numFmtId="0" fontId="22" fillId="0" borderId="0" xfId="0" applyFont="1" applyFill="1" applyAlignment="1">
      <alignment horizontal="left" wrapText="1"/>
    </xf>
    <xf numFmtId="0" fontId="26" fillId="0" borderId="0" xfId="0" applyFont="1" applyAlignment="1">
      <alignment horizontal="left" wrapText="1"/>
    </xf>
    <xf numFmtId="0" fontId="19" fillId="0" borderId="0" xfId="0" applyFont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/>
    <xf numFmtId="0" fontId="3" fillId="0" borderId="0" xfId="0" applyFont="1" applyFill="1" applyBorder="1"/>
    <xf numFmtId="0" fontId="3" fillId="0" borderId="2" xfId="0" applyFont="1" applyFill="1" applyBorder="1" applyAlignment="1">
      <alignment horizontal="left"/>
    </xf>
    <xf numFmtId="0" fontId="6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Fill="1" applyBorder="1" applyAlignment="1"/>
    <xf numFmtId="1" fontId="3" fillId="0" borderId="0" xfId="0" applyNumberFormat="1" applyFont="1" applyBorder="1" applyAlignment="1">
      <alignment horizontal="left" indent="1"/>
    </xf>
    <xf numFmtId="1" fontId="6" fillId="0" borderId="1" xfId="0" applyNumberFormat="1" applyFont="1" applyBorder="1" applyAlignment="1">
      <alignment horizontal="left" vertical="center" wrapText="1" indent="1"/>
    </xf>
    <xf numFmtId="1" fontId="6" fillId="0" borderId="2" xfId="0" applyNumberFormat="1" applyFont="1" applyBorder="1" applyAlignment="1">
      <alignment horizontal="left" vertical="center" wrapText="1" indent="1"/>
    </xf>
    <xf numFmtId="1" fontId="6" fillId="0" borderId="2" xfId="0" applyNumberFormat="1" applyFont="1" applyFill="1" applyBorder="1" applyAlignment="1">
      <alignment horizontal="left" vertical="center" wrapText="1" indent="1"/>
    </xf>
    <xf numFmtId="1" fontId="6" fillId="0" borderId="1" xfId="0" applyNumberFormat="1" applyFont="1" applyFill="1" applyBorder="1" applyAlignment="1">
      <alignment horizontal="left" vertical="center" wrapText="1" indent="1"/>
    </xf>
    <xf numFmtId="1" fontId="6" fillId="2" borderId="2" xfId="0" applyNumberFormat="1" applyFont="1" applyFill="1" applyBorder="1" applyAlignment="1">
      <alignment horizontal="left" vertical="center" wrapText="1" indent="1"/>
    </xf>
    <xf numFmtId="1" fontId="6" fillId="0" borderId="2" xfId="0" applyNumberFormat="1" applyFont="1" applyFill="1" applyBorder="1" applyAlignment="1">
      <alignment horizontal="left" vertical="center" indent="1"/>
    </xf>
    <xf numFmtId="1" fontId="3" fillId="0" borderId="0" xfId="0" applyNumberFormat="1" applyFont="1" applyAlignment="1">
      <alignment horizontal="left" indent="1"/>
    </xf>
    <xf numFmtId="1" fontId="3" fillId="0" borderId="2" xfId="0" applyNumberFormat="1" applyFont="1" applyFill="1" applyBorder="1" applyAlignment="1">
      <alignment horizontal="left" indent="1"/>
    </xf>
    <xf numFmtId="3" fontId="6" fillId="0" borderId="2" xfId="0" applyNumberFormat="1" applyFont="1" applyBorder="1" applyAlignment="1">
      <alignment horizontal="right" vertical="center"/>
    </xf>
    <xf numFmtId="3" fontId="6" fillId="0" borderId="2" xfId="0" applyNumberFormat="1" applyFont="1" applyBorder="1" applyAlignment="1">
      <alignment horizontal="right" vertical="center" wrapText="1"/>
    </xf>
    <xf numFmtId="3" fontId="6" fillId="0" borderId="2" xfId="0" applyNumberFormat="1" applyFont="1" applyFill="1" applyBorder="1" applyAlignment="1">
      <alignment horizontal="right" vertical="center" wrapText="1"/>
    </xf>
    <xf numFmtId="3" fontId="3" fillId="0" borderId="0" xfId="0" applyNumberFormat="1" applyFont="1" applyBorder="1" applyAlignment="1">
      <alignment horizontal="right" vertical="center"/>
    </xf>
    <xf numFmtId="3" fontId="3" fillId="0" borderId="2" xfId="0" applyNumberFormat="1" applyFont="1" applyFill="1" applyBorder="1" applyAlignment="1">
      <alignment horizontal="right" vertical="center" wrapText="1"/>
    </xf>
    <xf numFmtId="3" fontId="3" fillId="0" borderId="2" xfId="0" applyNumberFormat="1" applyFont="1" applyFill="1" applyBorder="1" applyAlignment="1">
      <alignment horizontal="right"/>
    </xf>
    <xf numFmtId="3" fontId="3" fillId="0" borderId="0" xfId="0" applyNumberFormat="1" applyFont="1" applyAlignment="1">
      <alignment horizontal="right" vertical="center"/>
    </xf>
    <xf numFmtId="0" fontId="3" fillId="0" borderId="1" xfId="0" applyFont="1" applyFill="1" applyBorder="1" applyAlignment="1"/>
    <xf numFmtId="1" fontId="3" fillId="0" borderId="1" xfId="0" applyNumberFormat="1" applyFont="1" applyFill="1" applyBorder="1" applyAlignment="1">
      <alignment horizontal="left" indent="1"/>
    </xf>
    <xf numFmtId="0" fontId="6" fillId="0" borderId="1" xfId="0" applyFont="1" applyFill="1" applyBorder="1" applyAlignment="1">
      <alignment horizontal="left" vertical="center" wrapText="1" indent="1"/>
    </xf>
    <xf numFmtId="0" fontId="6" fillId="0" borderId="2" xfId="0" applyFont="1" applyBorder="1" applyAlignment="1">
      <alignment horizontal="left" vertical="center" wrapText="1" indent="1"/>
    </xf>
    <xf numFmtId="0" fontId="14" fillId="0" borderId="2" xfId="0" applyFont="1" applyBorder="1" applyAlignment="1">
      <alignment horizontal="left" vertical="center" wrapText="1" indent="1"/>
    </xf>
    <xf numFmtId="0" fontId="6" fillId="0" borderId="2" xfId="0" applyFont="1" applyFill="1" applyBorder="1" applyAlignment="1">
      <alignment horizontal="left" vertical="center" wrapText="1" indent="1"/>
    </xf>
    <xf numFmtId="0" fontId="19" fillId="0" borderId="0" xfId="0" applyFont="1" applyAlignment="1">
      <alignment horizontal="left" wrapText="1" indent="1"/>
    </xf>
    <xf numFmtId="0" fontId="3" fillId="0" borderId="2" xfId="0" applyFont="1" applyFill="1" applyBorder="1" applyAlignment="1">
      <alignment horizontal="center"/>
    </xf>
    <xf numFmtId="0" fontId="19" fillId="0" borderId="0" xfId="0" applyFont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center"/>
    </xf>
    <xf numFmtId="3" fontId="19" fillId="0" borderId="0" xfId="0" applyNumberFormat="1" applyFont="1" applyAlignment="1">
      <alignment horizontal="center" vertical="center" wrapText="1"/>
    </xf>
    <xf numFmtId="1" fontId="5" fillId="0" borderId="2" xfId="0" applyNumberFormat="1" applyFont="1" applyFill="1" applyBorder="1" applyAlignment="1">
      <alignment horizontal="left" indent="1"/>
    </xf>
    <xf numFmtId="3" fontId="25" fillId="0" borderId="2" xfId="0" applyNumberFormat="1" applyFont="1" applyBorder="1" applyAlignment="1">
      <alignment horizontal="center" wrapText="1"/>
    </xf>
    <xf numFmtId="0" fontId="25" fillId="0" borderId="0" xfId="0" applyFont="1" applyAlignment="1">
      <alignment horizontal="center" vertical="center" wrapText="1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Alignment="1">
      <alignment horizontal="left"/>
    </xf>
    <xf numFmtId="0" fontId="19" fillId="0" borderId="0" xfId="0" applyFont="1" applyFill="1" applyAlignment="1">
      <alignment horizontal="left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 indent="1"/>
    </xf>
    <xf numFmtId="0" fontId="6" fillId="0" borderId="3" xfId="0" applyFont="1" applyFill="1" applyBorder="1" applyAlignment="1">
      <alignment horizontal="left" vertical="center" wrapText="1" indent="1"/>
    </xf>
    <xf numFmtId="3" fontId="6" fillId="0" borderId="2" xfId="0" applyNumberFormat="1" applyFont="1" applyBorder="1" applyAlignment="1">
      <alignment horizontal="center" vertical="center" wrapText="1"/>
    </xf>
    <xf numFmtId="0" fontId="3" fillId="0" borderId="0" xfId="0" applyFont="1" applyBorder="1" applyAlignment="1"/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/>
    </xf>
    <xf numFmtId="1" fontId="6" fillId="0" borderId="2" xfId="0" applyNumberFormat="1" applyFont="1" applyBorder="1" applyAlignment="1">
      <alignment horizontal="left" vertical="center" wrapText="1" indent="1"/>
    </xf>
    <xf numFmtId="3" fontId="6" fillId="0" borderId="2" xfId="0" applyNumberFormat="1" applyFont="1" applyBorder="1" applyAlignment="1">
      <alignment horizontal="center" vertical="center" wrapText="1"/>
    </xf>
    <xf numFmtId="0" fontId="34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3" fillId="0" borderId="5" xfId="0" applyFont="1" applyFill="1" applyBorder="1"/>
    <xf numFmtId="0" fontId="6" fillId="0" borderId="5" xfId="0" applyFont="1" applyFill="1" applyBorder="1" applyAlignment="1">
      <alignment horizontal="left" vertical="center"/>
    </xf>
    <xf numFmtId="0" fontId="6" fillId="0" borderId="6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2" xfId="0" applyFont="1" applyBorder="1" applyAlignment="1"/>
    <xf numFmtId="0" fontId="3" fillId="0" borderId="2" xfId="0" applyFont="1" applyBorder="1" applyAlignment="1">
      <alignment wrapText="1"/>
    </xf>
    <xf numFmtId="0" fontId="3" fillId="0" borderId="2" xfId="0" applyFont="1" applyBorder="1" applyAlignment="1">
      <alignment horizontal="left" wrapText="1"/>
    </xf>
    <xf numFmtId="0" fontId="5" fillId="0" borderId="2" xfId="0" applyFont="1" applyBorder="1" applyAlignment="1"/>
    <xf numFmtId="0" fontId="3" fillId="0" borderId="2" xfId="0" applyFont="1" applyBorder="1" applyAlignment="1">
      <alignment horizontal="center" wrapText="1"/>
    </xf>
    <xf numFmtId="0" fontId="9" fillId="0" borderId="2" xfId="0" applyFont="1" applyBorder="1" applyAlignment="1"/>
    <xf numFmtId="0" fontId="6" fillId="0" borderId="9" xfId="0" applyFont="1" applyFill="1" applyBorder="1" applyAlignment="1">
      <alignment horizontal="left" vertical="center" wrapText="1"/>
    </xf>
    <xf numFmtId="0" fontId="6" fillId="3" borderId="9" xfId="0" applyFont="1" applyFill="1" applyBorder="1" applyAlignment="1">
      <alignment horizontal="left" vertical="center" wrapText="1"/>
    </xf>
    <xf numFmtId="0" fontId="14" fillId="0" borderId="5" xfId="0" applyFont="1" applyFill="1" applyBorder="1" applyAlignment="1">
      <alignment horizontal="left" vertical="center" wrapText="1"/>
    </xf>
    <xf numFmtId="0" fontId="19" fillId="0" borderId="2" xfId="0" applyFont="1" applyBorder="1" applyAlignment="1">
      <alignment horizontal="left" wrapText="1"/>
    </xf>
    <xf numFmtId="0" fontId="24" fillId="0" borderId="2" xfId="0" applyFont="1" applyBorder="1" applyAlignment="1">
      <alignment horizontal="left" wrapText="1"/>
    </xf>
    <xf numFmtId="0" fontId="23" fillId="0" borderId="2" xfId="0" applyFont="1" applyBorder="1" applyAlignment="1">
      <alignment horizontal="left" wrapText="1"/>
    </xf>
    <xf numFmtId="0" fontId="21" fillId="0" borderId="2" xfId="0" applyFont="1" applyBorder="1" applyAlignment="1">
      <alignment horizontal="left" wrapText="1"/>
    </xf>
    <xf numFmtId="0" fontId="20" fillId="0" borderId="2" xfId="0" applyFont="1" applyBorder="1" applyAlignment="1">
      <alignment horizontal="left" wrapText="1"/>
    </xf>
    <xf numFmtId="0" fontId="25" fillId="0" borderId="2" xfId="0" applyFont="1" applyBorder="1" applyAlignment="1">
      <alignment horizontal="left" wrapText="1"/>
    </xf>
    <xf numFmtId="0" fontId="34" fillId="0" borderId="2" xfId="0" applyFont="1" applyBorder="1" applyAlignment="1">
      <alignment horizontal="center" wrapText="1"/>
    </xf>
    <xf numFmtId="0" fontId="6" fillId="0" borderId="2" xfId="0" applyFont="1" applyBorder="1" applyAlignment="1">
      <alignment horizontal="center" vertical="center" wrapText="1"/>
    </xf>
    <xf numFmtId="0" fontId="31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35" fillId="0" borderId="2" xfId="0" applyFont="1" applyBorder="1"/>
    <xf numFmtId="0" fontId="27" fillId="0" borderId="2" xfId="0" applyNumberFormat="1" applyFont="1" applyBorder="1" applyAlignment="1">
      <alignment horizontal="center" vertical="center" wrapText="1"/>
    </xf>
    <xf numFmtId="0" fontId="27" fillId="0" borderId="2" xfId="0" applyNumberFormat="1" applyFont="1" applyBorder="1" applyAlignment="1">
      <alignment horizontal="center" vertical="center"/>
    </xf>
    <xf numFmtId="0" fontId="36" fillId="0" borderId="2" xfId="0" applyNumberFormat="1" applyFont="1" applyBorder="1" applyAlignment="1">
      <alignment vertical="center" wrapText="1"/>
    </xf>
    <xf numFmtId="0" fontId="36" fillId="0" borderId="2" xfId="0" applyNumberFormat="1" applyFont="1" applyBorder="1" applyAlignment="1">
      <alignment horizontal="left" vertical="center" wrapText="1"/>
    </xf>
    <xf numFmtId="0" fontId="36" fillId="0" borderId="2" xfId="0" applyNumberFormat="1" applyFont="1" applyFill="1" applyBorder="1" applyAlignment="1">
      <alignment horizontal="left" wrapText="1"/>
    </xf>
    <xf numFmtId="0" fontId="36" fillId="0" borderId="2" xfId="0" applyNumberFormat="1" applyFont="1" applyFill="1" applyBorder="1" applyAlignment="1">
      <alignment horizontal="center"/>
    </xf>
    <xf numFmtId="0" fontId="36" fillId="2" borderId="2" xfId="0" applyNumberFormat="1" applyFont="1" applyFill="1" applyBorder="1" applyAlignment="1">
      <alignment horizontal="left" wrapText="1"/>
    </xf>
    <xf numFmtId="0" fontId="35" fillId="0" borderId="2" xfId="0" applyFont="1" applyBorder="1" applyAlignment="1">
      <alignment horizontal="center" wrapText="1"/>
    </xf>
    <xf numFmtId="0" fontId="3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38" fillId="0" borderId="0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3" fontId="6" fillId="0" borderId="3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" fontId="3" fillId="0" borderId="2" xfId="0" applyNumberFormat="1" applyFont="1" applyFill="1" applyBorder="1" applyAlignment="1">
      <alignment horizontal="left" vertical="center" wrapText="1" indent="1"/>
    </xf>
    <xf numFmtId="0" fontId="16" fillId="0" borderId="2" xfId="0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left" vertical="center" wrapText="1" indent="1"/>
    </xf>
    <xf numFmtId="1" fontId="6" fillId="0" borderId="3" xfId="0" applyNumberFormat="1" applyFont="1" applyFill="1" applyBorder="1" applyAlignment="1">
      <alignment horizontal="left" vertical="center" wrapText="1" indent="1"/>
    </xf>
    <xf numFmtId="1" fontId="6" fillId="0" borderId="1" xfId="0" applyNumberFormat="1" applyFont="1" applyBorder="1" applyAlignment="1">
      <alignment horizontal="left" vertical="center" wrapText="1" indent="1"/>
    </xf>
    <xf numFmtId="1" fontId="6" fillId="0" borderId="3" xfId="0" applyNumberFormat="1" applyFont="1" applyBorder="1" applyAlignment="1">
      <alignment horizontal="left" vertical="center" wrapText="1" indent="1"/>
    </xf>
    <xf numFmtId="3" fontId="6" fillId="0" borderId="1" xfId="0" applyNumberFormat="1" applyFont="1" applyBorder="1" applyAlignment="1">
      <alignment horizontal="center" vertical="center"/>
    </xf>
    <xf numFmtId="3" fontId="6" fillId="0" borderId="3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/>
    </xf>
    <xf numFmtId="3" fontId="6" fillId="0" borderId="2" xfId="0" applyNumberFormat="1" applyFont="1" applyBorder="1" applyAlignment="1">
      <alignment horizontal="center" vertical="center"/>
    </xf>
    <xf numFmtId="3" fontId="6" fillId="0" borderId="4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3" fontId="6" fillId="0" borderId="1" xfId="0" applyNumberFormat="1" applyFont="1" applyFill="1" applyBorder="1" applyAlignment="1">
      <alignment horizontal="center" vertical="center" wrapText="1"/>
    </xf>
    <xf numFmtId="3" fontId="6" fillId="0" borderId="3" xfId="0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/>
    </xf>
    <xf numFmtId="1" fontId="6" fillId="0" borderId="4" xfId="0" applyNumberFormat="1" applyFont="1" applyBorder="1" applyAlignment="1">
      <alignment horizontal="left" vertical="center" wrapText="1" indent="1"/>
    </xf>
    <xf numFmtId="0" fontId="5" fillId="0" borderId="0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/>
    </xf>
    <xf numFmtId="1" fontId="6" fillId="0" borderId="2" xfId="0" applyNumberFormat="1" applyFont="1" applyBorder="1" applyAlignment="1">
      <alignment horizontal="left" vertical="center" wrapText="1" indent="1"/>
    </xf>
    <xf numFmtId="0" fontId="6" fillId="0" borderId="4" xfId="0" applyFont="1" applyFill="1" applyBorder="1" applyAlignment="1">
      <alignment horizontal="left" vertical="center"/>
    </xf>
    <xf numFmtId="0" fontId="6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 indent="1"/>
    </xf>
    <xf numFmtId="0" fontId="6" fillId="0" borderId="3" xfId="0" applyFont="1" applyBorder="1" applyAlignment="1">
      <alignment horizontal="left" vertical="center" wrapText="1" indent="1"/>
    </xf>
    <xf numFmtId="0" fontId="6" fillId="0" borderId="1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 indent="1"/>
    </xf>
    <xf numFmtId="0" fontId="6" fillId="0" borderId="3" xfId="0" applyFont="1" applyFill="1" applyBorder="1" applyAlignment="1">
      <alignment horizontal="left" vertical="center" wrapText="1" indent="1"/>
    </xf>
    <xf numFmtId="0" fontId="4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3" fillId="0" borderId="9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 indent="1"/>
    </xf>
    <xf numFmtId="0" fontId="30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3" fontId="6" fillId="0" borderId="2" xfId="0" applyNumberFormat="1" applyFont="1" applyBorder="1" applyAlignment="1">
      <alignment horizontal="center" vertical="center" wrapText="1"/>
    </xf>
    <xf numFmtId="0" fontId="27" fillId="0" borderId="2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 indent="1"/>
    </xf>
    <xf numFmtId="0" fontId="38" fillId="0" borderId="11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37" fillId="0" borderId="8" xfId="0" applyFont="1" applyBorder="1" applyAlignment="1">
      <alignment horizontal="center"/>
    </xf>
    <xf numFmtId="0" fontId="37" fillId="0" borderId="0" xfId="0" applyFont="1" applyBorder="1" applyAlignment="1">
      <alignment horizontal="center"/>
    </xf>
    <xf numFmtId="0" fontId="38" fillId="0" borderId="0" xfId="0" applyFont="1" applyBorder="1" applyAlignment="1">
      <alignment horizontal="center"/>
    </xf>
    <xf numFmtId="0" fontId="3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33" fillId="0" borderId="2" xfId="0" applyFont="1" applyBorder="1" applyAlignment="1">
      <alignment horizontal="center" vertical="center" wrapText="1"/>
    </xf>
    <xf numFmtId="0" fontId="32" fillId="0" borderId="2" xfId="0" applyFont="1" applyBorder="1" applyAlignment="1">
      <alignment vertical="center" wrapText="1"/>
    </xf>
    <xf numFmtId="0" fontId="19" fillId="0" borderId="3" xfId="0" applyFont="1" applyBorder="1" applyAlignment="1">
      <alignment horizontal="left" wrapText="1"/>
    </xf>
    <xf numFmtId="0" fontId="19" fillId="0" borderId="2" xfId="0" applyFont="1" applyBorder="1" applyAlignment="1">
      <alignment horizontal="left" wrapText="1" indent="1"/>
    </xf>
    <xf numFmtId="3" fontId="19" fillId="0" borderId="2" xfId="0" applyNumberFormat="1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left" wrapText="1"/>
    </xf>
  </cellXfs>
  <cellStyles count="3">
    <cellStyle name="Standard_Tabelle1" xfId="1"/>
    <cellStyle name="Обычный" xfId="0" builtinId="0"/>
    <cellStyle name="Стиль 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4"/>
  <sheetViews>
    <sheetView zoomScale="143" zoomScaleNormal="145" workbookViewId="0">
      <pane ySplit="7" topLeftCell="A238" activePane="bottomLeft" state="frozen"/>
      <selection pane="bottomLeft" activeCell="F5" sqref="F5:F7"/>
    </sheetView>
  </sheetViews>
  <sheetFormatPr defaultRowHeight="11.25" x14ac:dyDescent="0.2"/>
  <cols>
    <col min="1" max="1" width="3.5703125" style="43" customWidth="1"/>
    <col min="2" max="2" width="33.5703125" style="2" customWidth="1"/>
    <col min="3" max="3" width="18.85546875" style="76" customWidth="1"/>
    <col min="4" max="4" width="8.28515625" style="84" hidden="1" customWidth="1"/>
    <col min="5" max="5" width="11.85546875" style="43" hidden="1" customWidth="1"/>
    <col min="6" max="6" width="25.140625" style="101" customWidth="1"/>
    <col min="7" max="7" width="16.5703125" style="123" customWidth="1"/>
    <col min="8" max="16384" width="9.140625" style="2"/>
  </cols>
  <sheetData>
    <row r="1" spans="1:7" s="1" customFormat="1" x14ac:dyDescent="0.2">
      <c r="A1" s="185" t="s">
        <v>67</v>
      </c>
      <c r="B1" s="185"/>
      <c r="C1" s="185"/>
      <c r="D1" s="185"/>
      <c r="E1" s="185"/>
      <c r="F1" s="185"/>
      <c r="G1" s="110"/>
    </row>
    <row r="2" spans="1:7" x14ac:dyDescent="0.2">
      <c r="A2" s="185" t="s">
        <v>68</v>
      </c>
      <c r="B2" s="185"/>
      <c r="C2" s="185"/>
      <c r="D2" s="185"/>
      <c r="E2" s="185"/>
      <c r="F2" s="185"/>
      <c r="G2" s="110"/>
    </row>
    <row r="3" spans="1:7" x14ac:dyDescent="0.2">
      <c r="A3" s="185" t="s">
        <v>768</v>
      </c>
      <c r="B3" s="185"/>
      <c r="C3" s="185"/>
      <c r="D3" s="185"/>
      <c r="E3" s="185"/>
      <c r="F3" s="185"/>
      <c r="G3" s="110"/>
    </row>
    <row r="4" spans="1:7" x14ac:dyDescent="0.2">
      <c r="A4" s="3"/>
      <c r="B4" s="1"/>
      <c r="C4" s="69"/>
      <c r="D4" s="81"/>
      <c r="E4" s="3"/>
      <c r="F4" s="100"/>
      <c r="G4" s="110"/>
    </row>
    <row r="5" spans="1:7" x14ac:dyDescent="0.2">
      <c r="A5" s="158" t="s">
        <v>69</v>
      </c>
      <c r="B5" s="186" t="s">
        <v>70</v>
      </c>
      <c r="C5" s="163" t="s">
        <v>79</v>
      </c>
      <c r="D5" s="164" t="s">
        <v>940</v>
      </c>
      <c r="E5" s="164"/>
      <c r="F5" s="187" t="s">
        <v>141</v>
      </c>
      <c r="G5" s="154" t="s">
        <v>1045</v>
      </c>
    </row>
    <row r="6" spans="1:7" x14ac:dyDescent="0.2">
      <c r="A6" s="158"/>
      <c r="B6" s="186"/>
      <c r="C6" s="163"/>
      <c r="D6" s="164"/>
      <c r="E6" s="164"/>
      <c r="F6" s="188"/>
      <c r="G6" s="154"/>
    </row>
    <row r="7" spans="1:7" s="20" customFormat="1" ht="22.5" x14ac:dyDescent="0.2">
      <c r="A7" s="158"/>
      <c r="B7" s="186"/>
      <c r="C7" s="163"/>
      <c r="D7" s="82" t="s">
        <v>767</v>
      </c>
      <c r="E7" s="62" t="s">
        <v>140</v>
      </c>
      <c r="F7" s="189"/>
      <c r="G7" s="154"/>
    </row>
    <row r="8" spans="1:7" x14ac:dyDescent="0.2">
      <c r="A8" s="155" t="s">
        <v>732</v>
      </c>
      <c r="B8" s="156"/>
      <c r="C8" s="156"/>
      <c r="D8" s="156"/>
      <c r="E8" s="156"/>
      <c r="F8" s="157"/>
    </row>
    <row r="9" spans="1:7" x14ac:dyDescent="0.2">
      <c r="A9" s="155" t="s">
        <v>736</v>
      </c>
      <c r="B9" s="156"/>
      <c r="C9" s="156"/>
      <c r="D9" s="156"/>
      <c r="E9" s="156"/>
      <c r="F9" s="157"/>
    </row>
    <row r="10" spans="1:7" s="9" customFormat="1" ht="33.75" x14ac:dyDescent="0.2">
      <c r="A10" s="171">
        <v>1</v>
      </c>
      <c r="B10" s="173" t="s">
        <v>749</v>
      </c>
      <c r="C10" s="167">
        <v>84026815</v>
      </c>
      <c r="D10" s="78">
        <v>1669.07</v>
      </c>
      <c r="E10" s="169">
        <v>3818</v>
      </c>
      <c r="F10" s="118" t="s">
        <v>239</v>
      </c>
      <c r="G10" s="124" t="s">
        <v>1046</v>
      </c>
    </row>
    <row r="11" spans="1:7" s="64" customFormat="1" ht="33.75" x14ac:dyDescent="0.2">
      <c r="A11" s="172"/>
      <c r="B11" s="174"/>
      <c r="C11" s="168"/>
      <c r="D11" s="83">
        <v>305.48960999999997</v>
      </c>
      <c r="E11" s="170"/>
      <c r="F11" s="119" t="s">
        <v>569</v>
      </c>
      <c r="G11" s="124" t="s">
        <v>1228</v>
      </c>
    </row>
    <row r="12" spans="1:7" ht="56.25" x14ac:dyDescent="0.2">
      <c r="A12" s="171">
        <v>2</v>
      </c>
      <c r="B12" s="173" t="s">
        <v>124</v>
      </c>
      <c r="C12" s="167">
        <v>84026817</v>
      </c>
      <c r="D12" s="78">
        <v>2200</v>
      </c>
      <c r="E12" s="169">
        <v>4300</v>
      </c>
      <c r="F12" s="118" t="s">
        <v>106</v>
      </c>
      <c r="G12" s="124" t="s">
        <v>1218</v>
      </c>
    </row>
    <row r="13" spans="1:7" ht="33.75" x14ac:dyDescent="0.2">
      <c r="A13" s="172"/>
      <c r="B13" s="174"/>
      <c r="C13" s="168"/>
      <c r="D13" s="78">
        <v>2400</v>
      </c>
      <c r="E13" s="170"/>
      <c r="F13" s="120" t="s">
        <v>239</v>
      </c>
      <c r="G13" s="124" t="s">
        <v>1049</v>
      </c>
    </row>
    <row r="14" spans="1:7" ht="33.75" x14ac:dyDescent="0.2">
      <c r="A14" s="13">
        <v>3</v>
      </c>
      <c r="B14" s="39" t="s">
        <v>750</v>
      </c>
      <c r="C14" s="71">
        <v>84031014</v>
      </c>
      <c r="D14" s="78">
        <v>390</v>
      </c>
      <c r="E14" s="6"/>
      <c r="F14" s="120" t="s">
        <v>239</v>
      </c>
      <c r="G14" s="124" t="s">
        <v>1050</v>
      </c>
    </row>
    <row r="15" spans="1:7" s="15" customFormat="1" ht="33.75" x14ac:dyDescent="0.2">
      <c r="A15" s="171">
        <v>4</v>
      </c>
      <c r="B15" s="178" t="s">
        <v>110</v>
      </c>
      <c r="C15" s="167">
        <v>84043042</v>
      </c>
      <c r="D15" s="78">
        <v>2960</v>
      </c>
      <c r="E15" s="175">
        <v>15000</v>
      </c>
      <c r="F15" s="118" t="s">
        <v>239</v>
      </c>
      <c r="G15" s="124" t="s">
        <v>1051</v>
      </c>
    </row>
    <row r="16" spans="1:7" s="15" customFormat="1" ht="56.25" x14ac:dyDescent="0.2">
      <c r="A16" s="194"/>
      <c r="B16" s="183"/>
      <c r="C16" s="184"/>
      <c r="D16" s="79">
        <v>3750</v>
      </c>
      <c r="E16" s="175"/>
      <c r="F16" s="118" t="s">
        <v>106</v>
      </c>
      <c r="G16" s="124" t="s">
        <v>1218</v>
      </c>
    </row>
    <row r="17" spans="1:7" s="64" customFormat="1" ht="33.75" x14ac:dyDescent="0.2">
      <c r="A17" s="194"/>
      <c r="B17" s="183"/>
      <c r="C17" s="184"/>
      <c r="D17" s="83">
        <v>3617.9018299999993</v>
      </c>
      <c r="E17" s="63"/>
      <c r="F17" s="119" t="s">
        <v>569</v>
      </c>
      <c r="G17" s="124" t="s">
        <v>1228</v>
      </c>
    </row>
    <row r="18" spans="1:7" s="32" customFormat="1" ht="56.25" x14ac:dyDescent="0.2">
      <c r="A18" s="172"/>
      <c r="B18" s="179"/>
      <c r="C18" s="168"/>
      <c r="D18" s="78">
        <v>2926</v>
      </c>
      <c r="E18" s="6">
        <v>4300</v>
      </c>
      <c r="F18" s="118" t="s">
        <v>106</v>
      </c>
      <c r="G18" s="124" t="s">
        <v>1218</v>
      </c>
    </row>
    <row r="19" spans="1:7" s="17" customFormat="1" ht="33.75" x14ac:dyDescent="0.2">
      <c r="A19" s="13">
        <v>5</v>
      </c>
      <c r="B19" s="39" t="s">
        <v>130</v>
      </c>
      <c r="C19" s="71">
        <v>84043045</v>
      </c>
      <c r="D19" s="78">
        <v>2940</v>
      </c>
      <c r="E19" s="6"/>
      <c r="F19" s="120" t="s">
        <v>239</v>
      </c>
      <c r="G19" s="124" t="s">
        <v>1055</v>
      </c>
    </row>
    <row r="20" spans="1:7" ht="33.75" x14ac:dyDescent="0.2">
      <c r="A20" s="13">
        <v>6</v>
      </c>
      <c r="B20" s="38" t="s">
        <v>116</v>
      </c>
      <c r="C20" s="71">
        <v>84043047</v>
      </c>
      <c r="D20" s="78">
        <v>781.45</v>
      </c>
      <c r="E20" s="6"/>
      <c r="F20" s="118" t="s">
        <v>239</v>
      </c>
      <c r="G20" s="124" t="s">
        <v>1056</v>
      </c>
    </row>
    <row r="21" spans="1:7" ht="33.75" x14ac:dyDescent="0.2">
      <c r="A21" s="13">
        <v>7</v>
      </c>
      <c r="B21" s="39" t="s">
        <v>595</v>
      </c>
      <c r="C21" s="71">
        <v>84043963</v>
      </c>
      <c r="D21" s="78">
        <v>2940</v>
      </c>
      <c r="E21" s="6">
        <v>4500</v>
      </c>
      <c r="F21" s="118" t="s">
        <v>239</v>
      </c>
      <c r="G21" s="124" t="s">
        <v>1057</v>
      </c>
    </row>
    <row r="22" spans="1:7" s="19" customFormat="1" ht="56.25" x14ac:dyDescent="0.2">
      <c r="A22" s="13">
        <v>8</v>
      </c>
      <c r="B22" s="39" t="s">
        <v>595</v>
      </c>
      <c r="C22" s="71">
        <v>84043963</v>
      </c>
      <c r="D22" s="78">
        <v>3140</v>
      </c>
      <c r="E22" s="6">
        <v>4500</v>
      </c>
      <c r="F22" s="118" t="s">
        <v>106</v>
      </c>
      <c r="G22" s="124" t="s">
        <v>1218</v>
      </c>
    </row>
    <row r="23" spans="1:7" s="20" customFormat="1" ht="33.75" x14ac:dyDescent="0.2">
      <c r="A23" s="171">
        <v>9</v>
      </c>
      <c r="B23" s="178" t="s">
        <v>677</v>
      </c>
      <c r="C23" s="167">
        <v>84056020</v>
      </c>
      <c r="D23" s="78">
        <v>1980</v>
      </c>
      <c r="E23" s="169">
        <v>7300</v>
      </c>
      <c r="F23" s="118" t="s">
        <v>239</v>
      </c>
      <c r="G23" s="124" t="s">
        <v>1059</v>
      </c>
    </row>
    <row r="24" spans="1:7" s="20" customFormat="1" ht="56.25" x14ac:dyDescent="0.2">
      <c r="A24" s="172"/>
      <c r="B24" s="179"/>
      <c r="C24" s="168"/>
      <c r="D24" s="78">
        <v>3500</v>
      </c>
      <c r="E24" s="170"/>
      <c r="F24" s="118" t="s">
        <v>106</v>
      </c>
      <c r="G24" s="124" t="s">
        <v>1218</v>
      </c>
    </row>
    <row r="25" spans="1:7" ht="33.75" x14ac:dyDescent="0.2">
      <c r="A25" s="13">
        <v>10</v>
      </c>
      <c r="B25" s="39" t="s">
        <v>751</v>
      </c>
      <c r="C25" s="71">
        <v>84076626</v>
      </c>
      <c r="D25" s="78">
        <v>2400</v>
      </c>
      <c r="E25" s="6"/>
      <c r="F25" s="120" t="s">
        <v>239</v>
      </c>
      <c r="G25" s="124" t="s">
        <v>1061</v>
      </c>
    </row>
    <row r="26" spans="1:7" ht="33.75" x14ac:dyDescent="0.2">
      <c r="A26" s="171">
        <v>11</v>
      </c>
      <c r="B26" s="173" t="s">
        <v>624</v>
      </c>
      <c r="C26" s="167">
        <v>89811514</v>
      </c>
      <c r="D26" s="78">
        <v>1779.66</v>
      </c>
      <c r="E26" s="169">
        <v>2950</v>
      </c>
      <c r="F26" s="118" t="s">
        <v>239</v>
      </c>
      <c r="G26" s="124" t="s">
        <v>1062</v>
      </c>
    </row>
    <row r="27" spans="1:7" s="32" customFormat="1" ht="56.25" x14ac:dyDescent="0.2">
      <c r="A27" s="172"/>
      <c r="B27" s="174"/>
      <c r="C27" s="168"/>
      <c r="D27" s="78">
        <v>218.7</v>
      </c>
      <c r="E27" s="170"/>
      <c r="F27" s="118" t="s">
        <v>614</v>
      </c>
      <c r="G27" s="125" t="s">
        <v>1353</v>
      </c>
    </row>
    <row r="28" spans="1:7" s="21" customFormat="1" x14ac:dyDescent="0.2">
      <c r="A28" s="155" t="s">
        <v>737</v>
      </c>
      <c r="B28" s="156"/>
      <c r="C28" s="156"/>
      <c r="D28" s="156"/>
      <c r="E28" s="156"/>
      <c r="F28" s="157"/>
      <c r="G28" s="124"/>
    </row>
    <row r="29" spans="1:7" ht="33.75" x14ac:dyDescent="0.2">
      <c r="A29" s="5">
        <v>12</v>
      </c>
      <c r="B29" s="4" t="s">
        <v>752</v>
      </c>
      <c r="C29" s="70">
        <v>80418817</v>
      </c>
      <c r="D29" s="79">
        <v>248</v>
      </c>
      <c r="E29" s="16"/>
      <c r="F29" s="118" t="s">
        <v>239</v>
      </c>
      <c r="G29" s="124" t="s">
        <v>1065</v>
      </c>
    </row>
    <row r="30" spans="1:7" ht="33.75" x14ac:dyDescent="0.2">
      <c r="A30" s="8">
        <v>13</v>
      </c>
      <c r="B30" s="4" t="s">
        <v>321</v>
      </c>
      <c r="C30" s="70">
        <v>80429746</v>
      </c>
      <c r="D30" s="79">
        <v>6300</v>
      </c>
      <c r="E30" s="16"/>
      <c r="F30" s="118" t="s">
        <v>239</v>
      </c>
      <c r="G30" s="124" t="s">
        <v>1066</v>
      </c>
    </row>
    <row r="31" spans="1:7" ht="33.75" x14ac:dyDescent="0.2">
      <c r="A31" s="5">
        <v>14</v>
      </c>
      <c r="B31" s="39" t="s">
        <v>134</v>
      </c>
      <c r="C31" s="71">
        <v>80430661</v>
      </c>
      <c r="D31" s="79">
        <v>2510</v>
      </c>
      <c r="E31" s="16"/>
      <c r="F31" s="118" t="s">
        <v>239</v>
      </c>
      <c r="G31" s="124" t="s">
        <v>1067</v>
      </c>
    </row>
    <row r="32" spans="1:7" s="20" customFormat="1" ht="33.75" x14ac:dyDescent="0.2">
      <c r="A32" s="8">
        <v>15</v>
      </c>
      <c r="B32" s="38" t="s">
        <v>686</v>
      </c>
      <c r="C32" s="71">
        <v>80748960</v>
      </c>
      <c r="D32" s="79">
        <v>152</v>
      </c>
      <c r="E32" s="16">
        <v>432</v>
      </c>
      <c r="F32" s="118" t="s">
        <v>239</v>
      </c>
      <c r="G32" s="124" t="s">
        <v>1068</v>
      </c>
    </row>
    <row r="33" spans="1:7" s="20" customFormat="1" ht="33.75" x14ac:dyDescent="0.2">
      <c r="A33" s="5">
        <v>16</v>
      </c>
      <c r="B33" s="38" t="s">
        <v>126</v>
      </c>
      <c r="C33" s="71">
        <v>89509497</v>
      </c>
      <c r="D33" s="79">
        <v>1953</v>
      </c>
      <c r="E33" s="16">
        <v>4462</v>
      </c>
      <c r="F33" s="118" t="s">
        <v>239</v>
      </c>
      <c r="G33" s="124" t="s">
        <v>1069</v>
      </c>
    </row>
    <row r="34" spans="1:7" s="20" customFormat="1" ht="33.75" x14ac:dyDescent="0.2">
      <c r="A34" s="8">
        <v>17</v>
      </c>
      <c r="B34" s="38" t="s">
        <v>137</v>
      </c>
      <c r="C34" s="71">
        <v>84062271</v>
      </c>
      <c r="D34" s="79">
        <v>568</v>
      </c>
      <c r="E34" s="16">
        <v>1219</v>
      </c>
      <c r="F34" s="118" t="s">
        <v>239</v>
      </c>
      <c r="G34" s="124" t="s">
        <v>1070</v>
      </c>
    </row>
    <row r="35" spans="1:7" ht="33.75" x14ac:dyDescent="0.2">
      <c r="A35" s="5">
        <v>18</v>
      </c>
      <c r="B35" s="66" t="s">
        <v>137</v>
      </c>
      <c r="C35" s="70">
        <v>84439254</v>
      </c>
      <c r="D35" s="79">
        <v>922</v>
      </c>
      <c r="E35" s="16"/>
      <c r="F35" s="118" t="s">
        <v>239</v>
      </c>
      <c r="G35" s="124" t="s">
        <v>1071</v>
      </c>
    </row>
    <row r="36" spans="1:7" ht="33.75" x14ac:dyDescent="0.2">
      <c r="A36" s="8">
        <v>19</v>
      </c>
      <c r="B36" s="66" t="s">
        <v>137</v>
      </c>
      <c r="C36" s="70">
        <v>89507803</v>
      </c>
      <c r="D36" s="79">
        <v>1201</v>
      </c>
      <c r="E36" s="16">
        <v>1840</v>
      </c>
      <c r="F36" s="118" t="s">
        <v>239</v>
      </c>
      <c r="G36" s="124" t="s">
        <v>1072</v>
      </c>
    </row>
    <row r="37" spans="1:7" ht="33.75" x14ac:dyDescent="0.2">
      <c r="A37" s="5">
        <v>20</v>
      </c>
      <c r="B37" s="66" t="s">
        <v>137</v>
      </c>
      <c r="C37" s="70">
        <v>89507804</v>
      </c>
      <c r="D37" s="79">
        <v>1200</v>
      </c>
      <c r="E37" s="16">
        <v>3400</v>
      </c>
      <c r="F37" s="118" t="s">
        <v>239</v>
      </c>
      <c r="G37" s="124" t="s">
        <v>1073</v>
      </c>
    </row>
    <row r="38" spans="1:7" ht="45" x14ac:dyDescent="0.2">
      <c r="A38" s="8">
        <v>21</v>
      </c>
      <c r="B38" s="38" t="s">
        <v>245</v>
      </c>
      <c r="C38" s="71">
        <v>89819433</v>
      </c>
      <c r="D38" s="79">
        <v>2972.46</v>
      </c>
      <c r="E38" s="16">
        <v>22322.3</v>
      </c>
      <c r="F38" s="118" t="s">
        <v>248</v>
      </c>
      <c r="G38" s="124" t="s">
        <v>1376</v>
      </c>
    </row>
    <row r="39" spans="1:7" s="22" customFormat="1" ht="33.75" x14ac:dyDescent="0.2">
      <c r="A39" s="5">
        <v>22</v>
      </c>
      <c r="B39" s="38" t="s">
        <v>215</v>
      </c>
      <c r="C39" s="71">
        <v>80337562</v>
      </c>
      <c r="D39" s="79">
        <v>195</v>
      </c>
      <c r="E39" s="16">
        <v>524.4</v>
      </c>
      <c r="F39" s="118" t="s">
        <v>239</v>
      </c>
      <c r="G39" s="124" t="s">
        <v>1075</v>
      </c>
    </row>
    <row r="40" spans="1:7" s="15" customFormat="1" ht="33.75" x14ac:dyDescent="0.2">
      <c r="A40" s="8">
        <v>23</v>
      </c>
      <c r="B40" s="39" t="s">
        <v>339</v>
      </c>
      <c r="C40" s="71">
        <v>84041930</v>
      </c>
      <c r="D40" s="79">
        <v>175</v>
      </c>
      <c r="E40" s="16">
        <v>506</v>
      </c>
      <c r="F40" s="118" t="s">
        <v>239</v>
      </c>
      <c r="G40" s="124" t="s">
        <v>1076</v>
      </c>
    </row>
    <row r="41" spans="1:7" ht="33.75" x14ac:dyDescent="0.2">
      <c r="A41" s="155" t="s">
        <v>738</v>
      </c>
      <c r="B41" s="156"/>
      <c r="C41" s="156"/>
      <c r="D41" s="156"/>
      <c r="E41" s="156"/>
      <c r="F41" s="157"/>
      <c r="G41" s="124" t="s">
        <v>1077</v>
      </c>
    </row>
    <row r="42" spans="1:7" s="15" customFormat="1" ht="33.75" x14ac:dyDescent="0.2">
      <c r="A42" s="8">
        <v>24</v>
      </c>
      <c r="B42" s="39" t="s">
        <v>127</v>
      </c>
      <c r="C42" s="72">
        <v>80056112</v>
      </c>
      <c r="D42" s="79">
        <v>43</v>
      </c>
      <c r="E42" s="16"/>
      <c r="F42" s="118" t="s">
        <v>569</v>
      </c>
      <c r="G42" s="124" t="s">
        <v>1228</v>
      </c>
    </row>
    <row r="43" spans="1:7" s="20" customFormat="1" ht="33.75" x14ac:dyDescent="0.2">
      <c r="A43" s="8">
        <f>A42+1</f>
        <v>25</v>
      </c>
      <c r="B43" s="39" t="s">
        <v>307</v>
      </c>
      <c r="C43" s="71">
        <v>80200291</v>
      </c>
      <c r="D43" s="79">
        <v>710</v>
      </c>
      <c r="E43" s="16"/>
      <c r="F43" s="118" t="s">
        <v>239</v>
      </c>
      <c r="G43" s="124" t="s">
        <v>1079</v>
      </c>
    </row>
    <row r="44" spans="1:7" s="20" customFormat="1" ht="56.25" x14ac:dyDescent="0.2">
      <c r="A44" s="8">
        <v>27</v>
      </c>
      <c r="B44" s="38" t="s">
        <v>730</v>
      </c>
      <c r="C44" s="71">
        <v>80290119</v>
      </c>
      <c r="D44" s="79">
        <v>1900</v>
      </c>
      <c r="E44" s="16">
        <v>4700</v>
      </c>
      <c r="F44" s="118" t="s">
        <v>106</v>
      </c>
      <c r="G44" s="124" t="s">
        <v>1218</v>
      </c>
    </row>
    <row r="45" spans="1:7" s="24" customFormat="1" ht="33.75" x14ac:dyDescent="0.2">
      <c r="A45" s="8">
        <v>28</v>
      </c>
      <c r="B45" s="39" t="s">
        <v>135</v>
      </c>
      <c r="C45" s="71">
        <v>80309628</v>
      </c>
      <c r="D45" s="79">
        <v>1900</v>
      </c>
      <c r="E45" s="16"/>
      <c r="F45" s="118" t="s">
        <v>239</v>
      </c>
      <c r="G45" s="124" t="s">
        <v>1081</v>
      </c>
    </row>
    <row r="46" spans="1:7" s="26" customFormat="1" ht="33.75" x14ac:dyDescent="0.2">
      <c r="A46" s="8">
        <v>29</v>
      </c>
      <c r="B46" s="4" t="s">
        <v>308</v>
      </c>
      <c r="C46" s="70">
        <v>80320082</v>
      </c>
      <c r="D46" s="79">
        <v>883.5</v>
      </c>
      <c r="E46" s="25"/>
      <c r="F46" s="118" t="s">
        <v>239</v>
      </c>
      <c r="G46" s="124" t="s">
        <v>1082</v>
      </c>
    </row>
    <row r="47" spans="1:7" ht="33.75" x14ac:dyDescent="0.2">
      <c r="A47" s="8">
        <v>30</v>
      </c>
      <c r="B47" s="4" t="s">
        <v>309</v>
      </c>
      <c r="C47" s="70">
        <v>80333222</v>
      </c>
      <c r="D47" s="79">
        <v>590</v>
      </c>
      <c r="E47" s="25"/>
      <c r="F47" s="118" t="s">
        <v>239</v>
      </c>
      <c r="G47" s="124" t="s">
        <v>1083</v>
      </c>
    </row>
    <row r="48" spans="1:7" s="24" customFormat="1" ht="33.75" x14ac:dyDescent="0.2">
      <c r="A48" s="8">
        <v>31</v>
      </c>
      <c r="B48" s="38" t="s">
        <v>214</v>
      </c>
      <c r="C48" s="71">
        <v>80333506</v>
      </c>
      <c r="D48" s="79">
        <v>890</v>
      </c>
      <c r="E48" s="16"/>
      <c r="F48" s="118" t="s">
        <v>239</v>
      </c>
      <c r="G48" s="124" t="s">
        <v>1084</v>
      </c>
    </row>
    <row r="49" spans="1:7" s="20" customFormat="1" ht="33.75" x14ac:dyDescent="0.2">
      <c r="A49" s="8">
        <v>32</v>
      </c>
      <c r="B49" s="38" t="s">
        <v>214</v>
      </c>
      <c r="C49" s="71">
        <v>80333506</v>
      </c>
      <c r="D49" s="79">
        <v>91.53</v>
      </c>
      <c r="E49" s="16">
        <v>189.98</v>
      </c>
      <c r="F49" s="118" t="s">
        <v>239</v>
      </c>
      <c r="G49" s="124" t="s">
        <v>1085</v>
      </c>
    </row>
    <row r="50" spans="1:7" s="20" customFormat="1" ht="33.75" x14ac:dyDescent="0.2">
      <c r="A50" s="8">
        <v>33</v>
      </c>
      <c r="B50" s="39" t="s">
        <v>310</v>
      </c>
      <c r="C50" s="71">
        <v>80333744</v>
      </c>
      <c r="D50" s="79">
        <v>848</v>
      </c>
      <c r="E50" s="16"/>
      <c r="F50" s="118" t="s">
        <v>239</v>
      </c>
      <c r="G50" s="124" t="s">
        <v>1086</v>
      </c>
    </row>
    <row r="51" spans="1:7" ht="33.75" x14ac:dyDescent="0.2">
      <c r="A51" s="8">
        <v>34</v>
      </c>
      <c r="B51" s="38" t="s">
        <v>746</v>
      </c>
      <c r="C51" s="71">
        <v>80334054</v>
      </c>
      <c r="D51" s="79">
        <v>1428.14</v>
      </c>
      <c r="E51" s="16">
        <v>3266</v>
      </c>
      <c r="F51" s="118" t="s">
        <v>239</v>
      </c>
      <c r="G51" s="124" t="s">
        <v>1087</v>
      </c>
    </row>
    <row r="52" spans="1:7" ht="56.25" x14ac:dyDescent="0.2">
      <c r="A52" s="8">
        <v>35</v>
      </c>
      <c r="B52" s="4" t="s">
        <v>618</v>
      </c>
      <c r="C52" s="70">
        <v>80334970</v>
      </c>
      <c r="D52" s="79">
        <v>30</v>
      </c>
      <c r="E52" s="27">
        <v>667</v>
      </c>
      <c r="F52" s="118" t="s">
        <v>184</v>
      </c>
      <c r="G52" s="125" t="s">
        <v>1353</v>
      </c>
    </row>
    <row r="53" spans="1:7" s="24" customFormat="1" ht="33.75" x14ac:dyDescent="0.2">
      <c r="A53" s="8">
        <v>36</v>
      </c>
      <c r="B53" s="4" t="s">
        <v>311</v>
      </c>
      <c r="C53" s="70">
        <v>80350618</v>
      </c>
      <c r="D53" s="79">
        <v>205</v>
      </c>
      <c r="E53" s="25"/>
      <c r="F53" s="118" t="s">
        <v>239</v>
      </c>
      <c r="G53" s="124" t="s">
        <v>1089</v>
      </c>
    </row>
    <row r="54" spans="1:7" ht="33.75" x14ac:dyDescent="0.2">
      <c r="A54" s="8">
        <v>37</v>
      </c>
      <c r="B54" s="38" t="s">
        <v>216</v>
      </c>
      <c r="C54" s="71">
        <v>80380402</v>
      </c>
      <c r="D54" s="79">
        <v>2720</v>
      </c>
      <c r="E54" s="16">
        <v>12236</v>
      </c>
      <c r="F54" s="118" t="s">
        <v>239</v>
      </c>
      <c r="G54" s="124" t="s">
        <v>1090</v>
      </c>
    </row>
    <row r="55" spans="1:7" s="15" customFormat="1" ht="33.75" x14ac:dyDescent="0.2">
      <c r="A55" s="8">
        <v>38</v>
      </c>
      <c r="B55" s="38" t="s">
        <v>137</v>
      </c>
      <c r="C55" s="71">
        <v>80382975</v>
      </c>
      <c r="D55" s="79">
        <v>645</v>
      </c>
      <c r="E55" s="16">
        <v>1081</v>
      </c>
      <c r="F55" s="118" t="s">
        <v>239</v>
      </c>
      <c r="G55" s="124" t="s">
        <v>1091</v>
      </c>
    </row>
    <row r="56" spans="1:7" ht="33.75" x14ac:dyDescent="0.2">
      <c r="A56" s="8">
        <v>39</v>
      </c>
      <c r="B56" s="39" t="s">
        <v>133</v>
      </c>
      <c r="C56" s="71">
        <v>80387759</v>
      </c>
      <c r="D56" s="79">
        <v>3310</v>
      </c>
      <c r="E56" s="16">
        <v>7820</v>
      </c>
      <c r="F56" s="118" t="s">
        <v>239</v>
      </c>
      <c r="G56" s="124" t="s">
        <v>1092</v>
      </c>
    </row>
    <row r="57" spans="1:7" s="15" customFormat="1" ht="33.75" x14ac:dyDescent="0.2">
      <c r="A57" s="8">
        <v>40</v>
      </c>
      <c r="B57" s="39" t="s">
        <v>211</v>
      </c>
      <c r="C57" s="71">
        <v>80388166</v>
      </c>
      <c r="D57" s="79">
        <v>990</v>
      </c>
      <c r="E57" s="16"/>
      <c r="F57" s="118" t="s">
        <v>239</v>
      </c>
      <c r="G57" s="124" t="s">
        <v>1093</v>
      </c>
    </row>
    <row r="58" spans="1:7" s="26" customFormat="1" ht="33.75" x14ac:dyDescent="0.2">
      <c r="A58" s="8">
        <v>41</v>
      </c>
      <c r="B58" s="38" t="s">
        <v>116</v>
      </c>
      <c r="C58" s="71">
        <v>80388669</v>
      </c>
      <c r="D58" s="79">
        <v>920</v>
      </c>
      <c r="E58" s="16"/>
      <c r="F58" s="118" t="s">
        <v>239</v>
      </c>
      <c r="G58" s="124" t="s">
        <v>1094</v>
      </c>
    </row>
    <row r="59" spans="1:7" s="24" customFormat="1" ht="33.75" x14ac:dyDescent="0.2">
      <c r="A59" s="8">
        <v>42</v>
      </c>
      <c r="B59" s="39" t="s">
        <v>311</v>
      </c>
      <c r="C59" s="71">
        <v>80388937</v>
      </c>
      <c r="D59" s="79">
        <v>270</v>
      </c>
      <c r="E59" s="16"/>
      <c r="F59" s="118" t="s">
        <v>239</v>
      </c>
      <c r="G59" s="124" t="s">
        <v>1095</v>
      </c>
    </row>
    <row r="60" spans="1:7" s="26" customFormat="1" ht="33.75" x14ac:dyDescent="0.2">
      <c r="A60" s="8">
        <v>43</v>
      </c>
      <c r="B60" s="38" t="s">
        <v>217</v>
      </c>
      <c r="C60" s="71">
        <v>80389005</v>
      </c>
      <c r="D60" s="79">
        <v>1445</v>
      </c>
      <c r="E60" s="16">
        <v>2806</v>
      </c>
      <c r="F60" s="118" t="s">
        <v>239</v>
      </c>
      <c r="G60" s="124" t="s">
        <v>1096</v>
      </c>
    </row>
    <row r="61" spans="1:7" s="15" customFormat="1" ht="45" x14ac:dyDescent="0.2">
      <c r="A61" s="8">
        <v>44</v>
      </c>
      <c r="B61" s="38" t="s">
        <v>224</v>
      </c>
      <c r="C61" s="71">
        <v>80394363</v>
      </c>
      <c r="D61" s="79">
        <v>694.92</v>
      </c>
      <c r="E61" s="16">
        <v>2163.9</v>
      </c>
      <c r="F61" s="118" t="s">
        <v>248</v>
      </c>
      <c r="G61" s="124" t="s">
        <v>1376</v>
      </c>
    </row>
    <row r="62" spans="1:7" ht="33.75" x14ac:dyDescent="0.2">
      <c r="A62" s="8">
        <v>45</v>
      </c>
      <c r="B62" s="39" t="s">
        <v>225</v>
      </c>
      <c r="C62" s="71">
        <v>80397000</v>
      </c>
      <c r="D62" s="79">
        <v>3340</v>
      </c>
      <c r="E62" s="16"/>
      <c r="F62" s="118" t="s">
        <v>239</v>
      </c>
      <c r="G62" s="124" t="s">
        <v>1098</v>
      </c>
    </row>
    <row r="63" spans="1:7" s="15" customFormat="1" ht="33.75" x14ac:dyDescent="0.2">
      <c r="A63" s="8">
        <v>46</v>
      </c>
      <c r="B63" s="38" t="s">
        <v>216</v>
      </c>
      <c r="C63" s="71">
        <v>80410433</v>
      </c>
      <c r="D63" s="79">
        <v>592</v>
      </c>
      <c r="E63" s="16">
        <v>1265</v>
      </c>
      <c r="F63" s="118" t="s">
        <v>239</v>
      </c>
      <c r="G63" s="124" t="s">
        <v>1099</v>
      </c>
    </row>
    <row r="64" spans="1:7" ht="56.25" x14ac:dyDescent="0.2">
      <c r="A64" s="161">
        <v>47</v>
      </c>
      <c r="B64" s="173" t="s">
        <v>747</v>
      </c>
      <c r="C64" s="167">
        <v>80417785</v>
      </c>
      <c r="D64" s="79">
        <v>1700</v>
      </c>
      <c r="E64" s="159">
        <v>2900</v>
      </c>
      <c r="F64" s="118" t="s">
        <v>305</v>
      </c>
      <c r="G64" s="124" t="s">
        <v>1374</v>
      </c>
    </row>
    <row r="65" spans="1:7" s="20" customFormat="1" ht="33.75" x14ac:dyDescent="0.2">
      <c r="A65" s="162"/>
      <c r="B65" s="174"/>
      <c r="C65" s="168"/>
      <c r="D65" s="79">
        <v>2614.98</v>
      </c>
      <c r="E65" s="160"/>
      <c r="F65" s="118" t="s">
        <v>569</v>
      </c>
      <c r="G65" s="124" t="s">
        <v>1228</v>
      </c>
    </row>
    <row r="66" spans="1:7" s="20" customFormat="1" ht="56.25" x14ac:dyDescent="0.2">
      <c r="A66" s="161">
        <v>48</v>
      </c>
      <c r="B66" s="173" t="s">
        <v>560</v>
      </c>
      <c r="C66" s="167">
        <v>80417786</v>
      </c>
      <c r="D66" s="79">
        <v>1700</v>
      </c>
      <c r="E66" s="159">
        <v>2900</v>
      </c>
      <c r="F66" s="118" t="s">
        <v>305</v>
      </c>
      <c r="G66" s="124" t="s">
        <v>1374</v>
      </c>
    </row>
    <row r="67" spans="1:7" ht="33.75" x14ac:dyDescent="0.2">
      <c r="A67" s="162"/>
      <c r="B67" s="174"/>
      <c r="C67" s="168"/>
      <c r="D67" s="79">
        <v>2580.1799999999998</v>
      </c>
      <c r="E67" s="160"/>
      <c r="F67" s="118" t="s">
        <v>569</v>
      </c>
      <c r="G67" s="124" t="s">
        <v>1228</v>
      </c>
    </row>
    <row r="68" spans="1:7" ht="33.75" x14ac:dyDescent="0.2">
      <c r="A68" s="5">
        <v>49</v>
      </c>
      <c r="B68" s="66" t="s">
        <v>748</v>
      </c>
      <c r="C68" s="70">
        <v>80420434</v>
      </c>
      <c r="D68" s="79">
        <v>200</v>
      </c>
      <c r="E68" s="25">
        <v>414</v>
      </c>
      <c r="F68" s="118" t="s">
        <v>239</v>
      </c>
      <c r="G68" s="124" t="s">
        <v>1104</v>
      </c>
    </row>
    <row r="69" spans="1:7" ht="33.75" x14ac:dyDescent="0.2">
      <c r="A69" s="11">
        <v>50</v>
      </c>
      <c r="B69" s="4" t="s">
        <v>230</v>
      </c>
      <c r="C69" s="70">
        <v>80423659</v>
      </c>
      <c r="D69" s="79">
        <v>3050</v>
      </c>
      <c r="E69" s="25"/>
      <c r="F69" s="118" t="s">
        <v>239</v>
      </c>
      <c r="G69" s="124" t="s">
        <v>1105</v>
      </c>
    </row>
    <row r="70" spans="1:7" s="15" customFormat="1" ht="56.25" x14ac:dyDescent="0.2">
      <c r="A70" s="5">
        <v>51</v>
      </c>
      <c r="B70" s="38" t="s">
        <v>181</v>
      </c>
      <c r="C70" s="71">
        <v>80424230</v>
      </c>
      <c r="D70" s="79">
        <v>28.4</v>
      </c>
      <c r="E70" s="28">
        <v>355.12</v>
      </c>
      <c r="F70" s="118" t="s">
        <v>184</v>
      </c>
      <c r="G70" s="125" t="s">
        <v>1353</v>
      </c>
    </row>
    <row r="71" spans="1:7" ht="33.75" x14ac:dyDescent="0.2">
      <c r="A71" s="11">
        <v>52</v>
      </c>
      <c r="B71" s="39" t="s">
        <v>307</v>
      </c>
      <c r="C71" s="71">
        <v>80426516</v>
      </c>
      <c r="D71" s="79">
        <v>1003</v>
      </c>
      <c r="E71" s="16"/>
      <c r="F71" s="118" t="s">
        <v>239</v>
      </c>
      <c r="G71" s="124" t="s">
        <v>1107</v>
      </c>
    </row>
    <row r="72" spans="1:7" ht="33.75" x14ac:dyDescent="0.2">
      <c r="A72" s="5">
        <v>53</v>
      </c>
      <c r="B72" s="38" t="s">
        <v>135</v>
      </c>
      <c r="C72" s="71">
        <v>80428435</v>
      </c>
      <c r="D72" s="79">
        <v>425.43</v>
      </c>
      <c r="E72" s="16">
        <v>1426</v>
      </c>
      <c r="F72" s="118" t="s">
        <v>239</v>
      </c>
      <c r="G72" s="124" t="s">
        <v>1108</v>
      </c>
    </row>
    <row r="73" spans="1:7" ht="33.75" x14ac:dyDescent="0.2">
      <c r="A73" s="11">
        <v>54</v>
      </c>
      <c r="B73" s="39" t="s">
        <v>312</v>
      </c>
      <c r="C73" s="71">
        <v>80429270</v>
      </c>
      <c r="D73" s="79">
        <v>620</v>
      </c>
      <c r="E73" s="16"/>
      <c r="F73" s="118" t="s">
        <v>239</v>
      </c>
      <c r="G73" s="124" t="s">
        <v>1109</v>
      </c>
    </row>
    <row r="74" spans="1:7" s="15" customFormat="1" x14ac:dyDescent="0.2">
      <c r="A74" s="161">
        <v>55</v>
      </c>
      <c r="B74" s="178" t="s">
        <v>66</v>
      </c>
      <c r="C74" s="167">
        <v>80433640</v>
      </c>
      <c r="D74" s="79">
        <v>3200</v>
      </c>
      <c r="E74" s="159">
        <v>13320</v>
      </c>
      <c r="F74" s="118" t="s">
        <v>192</v>
      </c>
      <c r="G74" s="124"/>
    </row>
    <row r="75" spans="1:7" s="29" customFormat="1" ht="33.75" x14ac:dyDescent="0.2">
      <c r="A75" s="182"/>
      <c r="B75" s="183"/>
      <c r="C75" s="184"/>
      <c r="D75" s="79">
        <v>3050</v>
      </c>
      <c r="E75" s="176"/>
      <c r="F75" s="118" t="s">
        <v>239</v>
      </c>
      <c r="G75" s="124" t="s">
        <v>1111</v>
      </c>
    </row>
    <row r="76" spans="1:7" s="29" customFormat="1" ht="56.25" x14ac:dyDescent="0.2">
      <c r="A76" s="182"/>
      <c r="B76" s="183"/>
      <c r="C76" s="184"/>
      <c r="D76" s="79">
        <v>3200</v>
      </c>
      <c r="E76" s="176"/>
      <c r="F76" s="118" t="s">
        <v>305</v>
      </c>
      <c r="G76" s="124" t="s">
        <v>1374</v>
      </c>
    </row>
    <row r="77" spans="1:7" s="64" customFormat="1" ht="33.75" x14ac:dyDescent="0.2">
      <c r="A77" s="162"/>
      <c r="B77" s="179"/>
      <c r="C77" s="168"/>
      <c r="D77" s="83">
        <v>1488.0395900000003</v>
      </c>
      <c r="E77" s="160"/>
      <c r="F77" s="119" t="s">
        <v>569</v>
      </c>
      <c r="G77" s="124" t="s">
        <v>1228</v>
      </c>
    </row>
    <row r="78" spans="1:7" s="15" customFormat="1" x14ac:dyDescent="0.2">
      <c r="A78" s="161">
        <v>56</v>
      </c>
      <c r="B78" s="178" t="s">
        <v>66</v>
      </c>
      <c r="C78" s="167">
        <v>80433641</v>
      </c>
      <c r="D78" s="79">
        <v>2711.86</v>
      </c>
      <c r="E78" s="159">
        <v>16689</v>
      </c>
      <c r="F78" s="118" t="s">
        <v>192</v>
      </c>
      <c r="G78" s="124"/>
    </row>
    <row r="79" spans="1:7" s="26" customFormat="1" ht="33.75" x14ac:dyDescent="0.2">
      <c r="A79" s="182"/>
      <c r="B79" s="183"/>
      <c r="C79" s="184"/>
      <c r="D79" s="79">
        <v>2050.85</v>
      </c>
      <c r="E79" s="176"/>
      <c r="F79" s="118" t="s">
        <v>239</v>
      </c>
      <c r="G79" s="124" t="s">
        <v>1115</v>
      </c>
    </row>
    <row r="80" spans="1:7" ht="56.25" x14ac:dyDescent="0.2">
      <c r="A80" s="182"/>
      <c r="B80" s="183"/>
      <c r="C80" s="184"/>
      <c r="D80" s="79">
        <v>5320</v>
      </c>
      <c r="E80" s="176"/>
      <c r="F80" s="118" t="s">
        <v>305</v>
      </c>
      <c r="G80" s="124" t="s">
        <v>1374</v>
      </c>
    </row>
    <row r="81" spans="1:7" s="64" customFormat="1" ht="33.75" x14ac:dyDescent="0.2">
      <c r="A81" s="162"/>
      <c r="B81" s="179"/>
      <c r="C81" s="168"/>
      <c r="D81" s="83">
        <v>1488.0395900000003</v>
      </c>
      <c r="E81" s="160"/>
      <c r="F81" s="119" t="s">
        <v>569</v>
      </c>
      <c r="G81" s="124" t="s">
        <v>1228</v>
      </c>
    </row>
    <row r="82" spans="1:7" s="20" customFormat="1" ht="33.75" x14ac:dyDescent="0.2">
      <c r="A82" s="8">
        <v>57</v>
      </c>
      <c r="B82" s="39" t="s">
        <v>134</v>
      </c>
      <c r="C82" s="71">
        <v>80433643</v>
      </c>
      <c r="D82" s="79">
        <v>2918.1327703495194</v>
      </c>
      <c r="E82" s="16">
        <v>5382</v>
      </c>
      <c r="F82" s="118" t="s">
        <v>239</v>
      </c>
      <c r="G82" s="124" t="s">
        <v>1118</v>
      </c>
    </row>
    <row r="83" spans="1:7" s="20" customFormat="1" x14ac:dyDescent="0.2">
      <c r="A83" s="8">
        <v>58</v>
      </c>
      <c r="B83" s="38" t="s">
        <v>189</v>
      </c>
      <c r="C83" s="71" t="s">
        <v>757</v>
      </c>
      <c r="D83" s="79">
        <v>1525.42</v>
      </c>
      <c r="E83" s="16">
        <v>2385</v>
      </c>
      <c r="F83" s="118" t="s">
        <v>192</v>
      </c>
      <c r="G83" s="124"/>
    </row>
    <row r="84" spans="1:7" s="15" customFormat="1" ht="33.75" x14ac:dyDescent="0.2">
      <c r="A84" s="8">
        <v>59</v>
      </c>
      <c r="B84" s="39" t="s">
        <v>131</v>
      </c>
      <c r="C84" s="71">
        <v>80439599</v>
      </c>
      <c r="D84" s="79">
        <v>4360</v>
      </c>
      <c r="E84" s="16">
        <v>11600</v>
      </c>
      <c r="F84" s="118" t="s">
        <v>239</v>
      </c>
      <c r="G84" s="124" t="s">
        <v>1120</v>
      </c>
    </row>
    <row r="85" spans="1:7" ht="33.75" x14ac:dyDescent="0.2">
      <c r="A85" s="8">
        <v>60</v>
      </c>
      <c r="B85" s="66" t="s">
        <v>216</v>
      </c>
      <c r="C85" s="70">
        <v>80439605</v>
      </c>
      <c r="D85" s="79">
        <v>8474.58</v>
      </c>
      <c r="E85" s="25"/>
      <c r="F85" s="118" t="s">
        <v>239</v>
      </c>
      <c r="G85" s="124" t="s">
        <v>1121</v>
      </c>
    </row>
    <row r="86" spans="1:7" ht="56.25" x14ac:dyDescent="0.2">
      <c r="A86" s="8">
        <v>61</v>
      </c>
      <c r="B86" s="66" t="s">
        <v>673</v>
      </c>
      <c r="C86" s="70">
        <v>80439857</v>
      </c>
      <c r="D86" s="79">
        <v>3.5</v>
      </c>
      <c r="E86" s="25">
        <v>65.3</v>
      </c>
      <c r="F86" s="118" t="s">
        <v>184</v>
      </c>
      <c r="G86" s="125" t="s">
        <v>1353</v>
      </c>
    </row>
    <row r="87" spans="1:7" s="15" customFormat="1" ht="33.75" x14ac:dyDescent="0.2">
      <c r="A87" s="8">
        <v>62</v>
      </c>
      <c r="B87" s="39" t="s">
        <v>314</v>
      </c>
      <c r="C87" s="71">
        <v>80439861</v>
      </c>
      <c r="D87" s="79">
        <v>459.77011494252878</v>
      </c>
      <c r="E87" s="16"/>
      <c r="F87" s="118" t="s">
        <v>239</v>
      </c>
      <c r="G87" s="124" t="s">
        <v>1123</v>
      </c>
    </row>
    <row r="88" spans="1:7" s="15" customFormat="1" ht="56.25" x14ac:dyDescent="0.2">
      <c r="A88" s="8">
        <v>63</v>
      </c>
      <c r="B88" s="38" t="s">
        <v>627</v>
      </c>
      <c r="C88" s="71">
        <v>80442446</v>
      </c>
      <c r="D88" s="79">
        <v>34.700000000000003</v>
      </c>
      <c r="E88" s="16"/>
      <c r="F88" s="118" t="s">
        <v>614</v>
      </c>
      <c r="G88" s="125" t="s">
        <v>1353</v>
      </c>
    </row>
    <row r="89" spans="1:7" s="26" customFormat="1" ht="33.75" x14ac:dyDescent="0.2">
      <c r="A89" s="8">
        <v>64</v>
      </c>
      <c r="B89" s="39" t="s">
        <v>570</v>
      </c>
      <c r="C89" s="72">
        <v>80444104</v>
      </c>
      <c r="D89" s="79">
        <v>38.5</v>
      </c>
      <c r="E89" s="16"/>
      <c r="F89" s="118" t="s">
        <v>569</v>
      </c>
      <c r="G89" s="124" t="s">
        <v>1228</v>
      </c>
    </row>
    <row r="90" spans="1:7" s="26" customFormat="1" ht="56.25" x14ac:dyDescent="0.2">
      <c r="A90" s="8">
        <v>65</v>
      </c>
      <c r="B90" s="4" t="s">
        <v>72</v>
      </c>
      <c r="C90" s="70">
        <v>80444105</v>
      </c>
      <c r="D90" s="79">
        <v>220</v>
      </c>
      <c r="E90" s="25">
        <v>494</v>
      </c>
      <c r="F90" s="118" t="s">
        <v>305</v>
      </c>
      <c r="G90" s="124" t="s">
        <v>1374</v>
      </c>
    </row>
    <row r="91" spans="1:7" ht="33.75" x14ac:dyDescent="0.2">
      <c r="A91" s="161">
        <v>66</v>
      </c>
      <c r="B91" s="173" t="s">
        <v>313</v>
      </c>
      <c r="C91" s="167">
        <v>80444998</v>
      </c>
      <c r="D91" s="79">
        <v>1132</v>
      </c>
      <c r="E91" s="159"/>
      <c r="F91" s="118" t="s">
        <v>239</v>
      </c>
      <c r="G91" s="124" t="s">
        <v>1127</v>
      </c>
    </row>
    <row r="92" spans="1:7" s="64" customFormat="1" ht="33.75" x14ac:dyDescent="0.2">
      <c r="A92" s="162"/>
      <c r="B92" s="174"/>
      <c r="C92" s="168"/>
      <c r="D92" s="83">
        <v>2059.8764400000005</v>
      </c>
      <c r="E92" s="160"/>
      <c r="F92" s="119" t="s">
        <v>569</v>
      </c>
      <c r="G92" s="124" t="s">
        <v>1228</v>
      </c>
    </row>
    <row r="93" spans="1:7" s="30" customFormat="1" ht="33.75" x14ac:dyDescent="0.2">
      <c r="A93" s="161">
        <v>67</v>
      </c>
      <c r="B93" s="66" t="s">
        <v>135</v>
      </c>
      <c r="C93" s="167">
        <v>80447054</v>
      </c>
      <c r="D93" s="79">
        <v>4120</v>
      </c>
      <c r="E93" s="159">
        <v>9108</v>
      </c>
      <c r="F93" s="118" t="s">
        <v>239</v>
      </c>
      <c r="G93" s="124" t="s">
        <v>1129</v>
      </c>
    </row>
    <row r="94" spans="1:7" s="64" customFormat="1" ht="33.75" x14ac:dyDescent="0.2">
      <c r="A94" s="162"/>
      <c r="B94" s="68" t="s">
        <v>22</v>
      </c>
      <c r="C94" s="168"/>
      <c r="D94" s="83">
        <v>759.65332000000012</v>
      </c>
      <c r="E94" s="160"/>
      <c r="F94" s="119" t="s">
        <v>569</v>
      </c>
      <c r="G94" s="124" t="s">
        <v>1228</v>
      </c>
    </row>
    <row r="95" spans="1:7" s="19" customFormat="1" ht="33.75" x14ac:dyDescent="0.2">
      <c r="A95" s="8">
        <v>68</v>
      </c>
      <c r="B95" s="4" t="s">
        <v>136</v>
      </c>
      <c r="C95" s="70">
        <v>80447359</v>
      </c>
      <c r="D95" s="79">
        <v>4160</v>
      </c>
      <c r="E95" s="25">
        <v>10080</v>
      </c>
      <c r="F95" s="118" t="s">
        <v>239</v>
      </c>
      <c r="G95" s="124" t="s">
        <v>1131</v>
      </c>
    </row>
    <row r="96" spans="1:7" ht="56.25" x14ac:dyDescent="0.2">
      <c r="A96" s="8">
        <v>69</v>
      </c>
      <c r="B96" s="39" t="s">
        <v>287</v>
      </c>
      <c r="C96" s="71">
        <v>80450146</v>
      </c>
      <c r="D96" s="79">
        <v>1900</v>
      </c>
      <c r="E96" s="16">
        <v>3200</v>
      </c>
      <c r="F96" s="118" t="s">
        <v>106</v>
      </c>
      <c r="G96" s="124" t="s">
        <v>1218</v>
      </c>
    </row>
    <row r="97" spans="1:7" s="31" customFormat="1" ht="33.75" x14ac:dyDescent="0.2">
      <c r="A97" s="161">
        <v>70</v>
      </c>
      <c r="B97" s="173" t="s">
        <v>285</v>
      </c>
      <c r="C97" s="167">
        <v>80451349</v>
      </c>
      <c r="D97" s="79">
        <v>1906.78</v>
      </c>
      <c r="E97" s="159">
        <v>4664</v>
      </c>
      <c r="F97" s="118" t="s">
        <v>239</v>
      </c>
      <c r="G97" s="124" t="s">
        <v>1133</v>
      </c>
    </row>
    <row r="98" spans="1:7" s="24" customFormat="1" ht="56.25" x14ac:dyDescent="0.2">
      <c r="A98" s="162"/>
      <c r="B98" s="174"/>
      <c r="C98" s="168"/>
      <c r="D98" s="79">
        <v>1820</v>
      </c>
      <c r="E98" s="160"/>
      <c r="F98" s="118" t="s">
        <v>305</v>
      </c>
      <c r="G98" s="124" t="s">
        <v>1374</v>
      </c>
    </row>
    <row r="99" spans="1:7" s="19" customFormat="1" ht="56.25" x14ac:dyDescent="0.2">
      <c r="A99" s="161">
        <v>71</v>
      </c>
      <c r="B99" s="173" t="s">
        <v>285</v>
      </c>
      <c r="C99" s="167">
        <v>80451358</v>
      </c>
      <c r="D99" s="79">
        <v>1940</v>
      </c>
      <c r="E99" s="159">
        <v>4664</v>
      </c>
      <c r="F99" s="118" t="s">
        <v>305</v>
      </c>
      <c r="G99" s="124" t="s">
        <v>1375</v>
      </c>
    </row>
    <row r="100" spans="1:7" s="64" customFormat="1" ht="33.75" x14ac:dyDescent="0.2">
      <c r="A100" s="162"/>
      <c r="B100" s="174"/>
      <c r="C100" s="168"/>
      <c r="D100" s="83">
        <v>3134.4634999999998</v>
      </c>
      <c r="E100" s="160"/>
      <c r="F100" s="119" t="s">
        <v>569</v>
      </c>
      <c r="G100" s="124" t="s">
        <v>1228</v>
      </c>
    </row>
    <row r="101" spans="1:7" s="19" customFormat="1" ht="56.25" x14ac:dyDescent="0.2">
      <c r="A101" s="8">
        <v>72</v>
      </c>
      <c r="B101" s="38" t="s">
        <v>674</v>
      </c>
      <c r="C101" s="71">
        <v>80451361</v>
      </c>
      <c r="D101" s="79">
        <v>30</v>
      </c>
      <c r="E101" s="28">
        <v>510.6</v>
      </c>
      <c r="F101" s="118" t="s">
        <v>184</v>
      </c>
      <c r="G101" s="125" t="s">
        <v>1353</v>
      </c>
    </row>
    <row r="102" spans="1:7" s="19" customFormat="1" ht="33.75" x14ac:dyDescent="0.2">
      <c r="A102" s="8">
        <v>73</v>
      </c>
      <c r="B102" s="39" t="s">
        <v>211</v>
      </c>
      <c r="C102" s="71">
        <v>80456674</v>
      </c>
      <c r="D102" s="79">
        <v>1400</v>
      </c>
      <c r="E102" s="16"/>
      <c r="F102" s="118" t="s">
        <v>239</v>
      </c>
      <c r="G102" s="124" t="s">
        <v>1138</v>
      </c>
    </row>
    <row r="103" spans="1:7" s="19" customFormat="1" ht="33.75" x14ac:dyDescent="0.2">
      <c r="A103" s="8">
        <v>74</v>
      </c>
      <c r="B103" s="39" t="s">
        <v>127</v>
      </c>
      <c r="C103" s="72">
        <v>80578189</v>
      </c>
      <c r="D103" s="79">
        <v>48.9</v>
      </c>
      <c r="E103" s="16"/>
      <c r="F103" s="118" t="s">
        <v>569</v>
      </c>
      <c r="G103" s="124" t="s">
        <v>1228</v>
      </c>
    </row>
    <row r="104" spans="1:7" s="19" customFormat="1" ht="33.75" x14ac:dyDescent="0.2">
      <c r="A104" s="8">
        <v>75</v>
      </c>
      <c r="B104" s="38" t="s">
        <v>131</v>
      </c>
      <c r="C104" s="71">
        <v>80747991</v>
      </c>
      <c r="D104" s="79">
        <v>2112</v>
      </c>
      <c r="E104" s="16">
        <v>3082</v>
      </c>
      <c r="F104" s="118" t="s">
        <v>239</v>
      </c>
      <c r="G104" s="124" t="s">
        <v>1140</v>
      </c>
    </row>
    <row r="105" spans="1:7" s="31" customFormat="1" ht="33.75" x14ac:dyDescent="0.2">
      <c r="A105" s="8">
        <v>76</v>
      </c>
      <c r="B105" s="38" t="s">
        <v>116</v>
      </c>
      <c r="C105" s="71">
        <v>80750270</v>
      </c>
      <c r="D105" s="79">
        <v>220.34</v>
      </c>
      <c r="E105" s="16"/>
      <c r="F105" s="118" t="s">
        <v>239</v>
      </c>
      <c r="G105" s="124" t="s">
        <v>1141</v>
      </c>
    </row>
    <row r="106" spans="1:7" s="19" customFormat="1" ht="33.75" x14ac:dyDescent="0.2">
      <c r="A106" s="8">
        <v>77</v>
      </c>
      <c r="B106" s="38" t="s">
        <v>216</v>
      </c>
      <c r="C106" s="71">
        <v>80750291</v>
      </c>
      <c r="D106" s="79">
        <v>5050.8500000000004</v>
      </c>
      <c r="E106" s="16">
        <v>11295</v>
      </c>
      <c r="F106" s="118" t="s">
        <v>239</v>
      </c>
      <c r="G106" s="124" t="s">
        <v>1142</v>
      </c>
    </row>
    <row r="107" spans="1:7" s="19" customFormat="1" ht="33.75" x14ac:dyDescent="0.2">
      <c r="A107" s="8">
        <v>78</v>
      </c>
      <c r="B107" s="38" t="s">
        <v>225</v>
      </c>
      <c r="C107" s="71">
        <v>80750600</v>
      </c>
      <c r="D107" s="79">
        <v>760</v>
      </c>
      <c r="E107" s="16">
        <v>1863</v>
      </c>
      <c r="F107" s="118" t="s">
        <v>239</v>
      </c>
      <c r="G107" s="124" t="s">
        <v>1143</v>
      </c>
    </row>
    <row r="108" spans="1:7" s="19" customFormat="1" ht="33.75" x14ac:dyDescent="0.2">
      <c r="A108" s="8">
        <v>79</v>
      </c>
      <c r="B108" s="39" t="s">
        <v>135</v>
      </c>
      <c r="C108" s="71">
        <v>80754455</v>
      </c>
      <c r="D108" s="79">
        <v>6100</v>
      </c>
      <c r="E108" s="16"/>
      <c r="F108" s="118" t="s">
        <v>239</v>
      </c>
      <c r="G108" s="124" t="s">
        <v>1144</v>
      </c>
    </row>
    <row r="109" spans="1:7" s="31" customFormat="1" ht="22.5" x14ac:dyDescent="0.2">
      <c r="A109" s="8">
        <v>80</v>
      </c>
      <c r="B109" s="38" t="s">
        <v>241</v>
      </c>
      <c r="C109" s="71">
        <v>80754506</v>
      </c>
      <c r="D109" s="79">
        <v>1075.42</v>
      </c>
      <c r="E109" s="16">
        <v>4628.8100000000004</v>
      </c>
      <c r="F109" s="118" t="s">
        <v>243</v>
      </c>
      <c r="G109" s="124"/>
    </row>
    <row r="110" spans="1:7" s="19" customFormat="1" ht="33.75" x14ac:dyDescent="0.2">
      <c r="A110" s="8">
        <v>81</v>
      </c>
      <c r="B110" s="38" t="s">
        <v>72</v>
      </c>
      <c r="C110" s="71">
        <v>80913350</v>
      </c>
      <c r="D110" s="79">
        <v>3490.82</v>
      </c>
      <c r="E110" s="16">
        <v>9108</v>
      </c>
      <c r="F110" s="118" t="s">
        <v>239</v>
      </c>
      <c r="G110" s="124" t="s">
        <v>1146</v>
      </c>
    </row>
    <row r="111" spans="1:7" s="19" customFormat="1" ht="33.75" x14ac:dyDescent="0.2">
      <c r="A111" s="8">
        <v>82</v>
      </c>
      <c r="B111" s="38" t="s">
        <v>687</v>
      </c>
      <c r="C111" s="71" t="s">
        <v>758</v>
      </c>
      <c r="D111" s="79">
        <v>838</v>
      </c>
      <c r="E111" s="16">
        <v>2231</v>
      </c>
      <c r="F111" s="118" t="s">
        <v>239</v>
      </c>
      <c r="G111" s="124" t="s">
        <v>1147</v>
      </c>
    </row>
    <row r="112" spans="1:7" s="19" customFormat="1" ht="33.75" x14ac:dyDescent="0.2">
      <c r="A112" s="161">
        <v>83</v>
      </c>
      <c r="B112" s="178" t="s">
        <v>63</v>
      </c>
      <c r="C112" s="167">
        <v>80919557</v>
      </c>
      <c r="D112" s="79">
        <v>3320</v>
      </c>
      <c r="E112" s="159">
        <v>11295</v>
      </c>
      <c r="F112" s="118" t="s">
        <v>239</v>
      </c>
      <c r="G112" s="124" t="s">
        <v>1148</v>
      </c>
    </row>
    <row r="113" spans="1:7" s="64" customFormat="1" ht="33.75" x14ac:dyDescent="0.2">
      <c r="A113" s="162"/>
      <c r="B113" s="179"/>
      <c r="C113" s="168"/>
      <c r="D113" s="83">
        <v>1554.0695900000001</v>
      </c>
      <c r="E113" s="160"/>
      <c r="F113" s="119" t="s">
        <v>569</v>
      </c>
      <c r="G113" s="124" t="s">
        <v>1228</v>
      </c>
    </row>
    <row r="114" spans="1:7" s="19" customFormat="1" ht="33.75" x14ac:dyDescent="0.2">
      <c r="A114" s="8">
        <v>84</v>
      </c>
      <c r="B114" s="39" t="s">
        <v>675</v>
      </c>
      <c r="C114" s="72">
        <v>80920224</v>
      </c>
      <c r="D114" s="79">
        <v>5844.18</v>
      </c>
      <c r="E114" s="16">
        <v>27200</v>
      </c>
      <c r="F114" s="118" t="s">
        <v>569</v>
      </c>
      <c r="G114" s="124" t="s">
        <v>1229</v>
      </c>
    </row>
    <row r="115" spans="1:7" s="19" customFormat="1" ht="56.25" x14ac:dyDescent="0.2">
      <c r="A115" s="8">
        <v>86</v>
      </c>
      <c r="B115" s="38" t="s">
        <v>251</v>
      </c>
      <c r="C115" s="71">
        <v>89819913</v>
      </c>
      <c r="D115" s="79">
        <v>949</v>
      </c>
      <c r="E115" s="16">
        <v>12500</v>
      </c>
      <c r="F115" s="118" t="s">
        <v>106</v>
      </c>
      <c r="G115" s="124" t="s">
        <v>1218</v>
      </c>
    </row>
    <row r="116" spans="1:7" s="19" customFormat="1" ht="33.75" x14ac:dyDescent="0.2">
      <c r="A116" s="161">
        <v>87</v>
      </c>
      <c r="B116" s="173" t="s">
        <v>743</v>
      </c>
      <c r="C116" s="165">
        <v>80922846</v>
      </c>
      <c r="D116" s="80">
        <v>2290</v>
      </c>
      <c r="E116" s="180"/>
      <c r="F116" s="118" t="s">
        <v>239</v>
      </c>
      <c r="G116" s="124" t="s">
        <v>1152</v>
      </c>
    </row>
    <row r="117" spans="1:7" s="64" customFormat="1" ht="33.75" x14ac:dyDescent="0.2">
      <c r="A117" s="162"/>
      <c r="B117" s="174"/>
      <c r="C117" s="166"/>
      <c r="D117" s="83">
        <v>3450.4415399999998</v>
      </c>
      <c r="E117" s="181"/>
      <c r="F117" s="119" t="s">
        <v>569</v>
      </c>
      <c r="G117" s="124" t="s">
        <v>1229</v>
      </c>
    </row>
    <row r="118" spans="1:7" s="32" customFormat="1" ht="33.75" x14ac:dyDescent="0.2">
      <c r="A118" s="8">
        <v>88</v>
      </c>
      <c r="B118" s="38" t="s">
        <v>112</v>
      </c>
      <c r="C118" s="71">
        <v>84004252</v>
      </c>
      <c r="D118" s="79">
        <v>1093.22</v>
      </c>
      <c r="E118" s="16"/>
      <c r="F118" s="118" t="s">
        <v>239</v>
      </c>
      <c r="G118" s="124" t="s">
        <v>1154</v>
      </c>
    </row>
    <row r="119" spans="1:7" s="32" customFormat="1" ht="33.75" x14ac:dyDescent="0.2">
      <c r="A119" s="8">
        <v>89</v>
      </c>
      <c r="B119" s="39" t="s">
        <v>112</v>
      </c>
      <c r="C119" s="72">
        <v>84004636</v>
      </c>
      <c r="D119" s="83">
        <v>2855.37167</v>
      </c>
      <c r="E119" s="16">
        <v>3765</v>
      </c>
      <c r="F119" s="118" t="s">
        <v>569</v>
      </c>
      <c r="G119" s="124" t="s">
        <v>1229</v>
      </c>
    </row>
    <row r="120" spans="1:7" s="19" customFormat="1" ht="56.25" x14ac:dyDescent="0.2">
      <c r="A120" s="161">
        <v>90</v>
      </c>
      <c r="B120" s="173" t="s">
        <v>620</v>
      </c>
      <c r="C120" s="167">
        <v>84004821</v>
      </c>
      <c r="D120" s="79">
        <v>39.6</v>
      </c>
      <c r="E120" s="159">
        <v>147.6</v>
      </c>
      <c r="F120" s="118" t="s">
        <v>184</v>
      </c>
      <c r="G120" s="125" t="s">
        <v>1353</v>
      </c>
    </row>
    <row r="121" spans="1:7" s="31" customFormat="1" ht="33.75" x14ac:dyDescent="0.2">
      <c r="A121" s="162"/>
      <c r="B121" s="174"/>
      <c r="C121" s="168"/>
      <c r="D121" s="79">
        <v>34.17</v>
      </c>
      <c r="E121" s="160"/>
      <c r="F121" s="119" t="s">
        <v>569</v>
      </c>
      <c r="G121" s="124" t="s">
        <v>1229</v>
      </c>
    </row>
    <row r="122" spans="1:7" s="19" customFormat="1" ht="33.75" x14ac:dyDescent="0.2">
      <c r="A122" s="8">
        <v>91</v>
      </c>
      <c r="B122" s="66" t="s">
        <v>216</v>
      </c>
      <c r="C122" s="70">
        <v>84004990</v>
      </c>
      <c r="D122" s="79">
        <v>5330.51</v>
      </c>
      <c r="E122" s="25">
        <v>11295</v>
      </c>
      <c r="F122" s="118" t="s">
        <v>239</v>
      </c>
      <c r="G122" s="124" t="s">
        <v>1158</v>
      </c>
    </row>
    <row r="123" spans="1:7" s="19" customFormat="1" ht="33.75" x14ac:dyDescent="0.2">
      <c r="A123" s="161">
        <v>92</v>
      </c>
      <c r="B123" s="173" t="s">
        <v>311</v>
      </c>
      <c r="C123" s="167">
        <v>84004992</v>
      </c>
      <c r="D123" s="79">
        <v>380</v>
      </c>
      <c r="E123" s="16"/>
      <c r="F123" s="118" t="s">
        <v>239</v>
      </c>
      <c r="G123" s="124" t="s">
        <v>1159</v>
      </c>
    </row>
    <row r="124" spans="1:7" s="31" customFormat="1" ht="56.25" x14ac:dyDescent="0.2">
      <c r="A124" s="162"/>
      <c r="B124" s="174"/>
      <c r="C124" s="168"/>
      <c r="D124" s="79">
        <v>8.8000000000000007</v>
      </c>
      <c r="E124" s="16"/>
      <c r="F124" s="118" t="s">
        <v>614</v>
      </c>
      <c r="G124" s="125" t="s">
        <v>1353</v>
      </c>
    </row>
    <row r="125" spans="1:7" s="19" customFormat="1" ht="56.25" x14ac:dyDescent="0.2">
      <c r="A125" s="161">
        <v>93</v>
      </c>
      <c r="B125" s="178" t="s">
        <v>64</v>
      </c>
      <c r="C125" s="167">
        <v>84005086</v>
      </c>
      <c r="D125" s="79">
        <v>36.4</v>
      </c>
      <c r="E125" s="159">
        <v>115.7</v>
      </c>
      <c r="F125" s="118" t="s">
        <v>184</v>
      </c>
      <c r="G125" s="125" t="s">
        <v>1353</v>
      </c>
    </row>
    <row r="126" spans="1:7" s="64" customFormat="1" ht="33.75" x14ac:dyDescent="0.2">
      <c r="A126" s="162"/>
      <c r="B126" s="179"/>
      <c r="C126" s="168"/>
      <c r="D126" s="83">
        <v>63.195770000000003</v>
      </c>
      <c r="E126" s="160"/>
      <c r="F126" s="119" t="s">
        <v>569</v>
      </c>
      <c r="G126" s="124" t="s">
        <v>1229</v>
      </c>
    </row>
    <row r="127" spans="1:7" s="19" customFormat="1" ht="56.25" x14ac:dyDescent="0.2">
      <c r="A127" s="8">
        <v>94</v>
      </c>
      <c r="B127" s="39" t="s">
        <v>622</v>
      </c>
      <c r="C127" s="71">
        <v>84005240</v>
      </c>
      <c r="D127" s="79">
        <v>9.8000000000000007</v>
      </c>
      <c r="E127" s="16"/>
      <c r="F127" s="118" t="s">
        <v>614</v>
      </c>
      <c r="G127" s="125" t="s">
        <v>1353</v>
      </c>
    </row>
    <row r="128" spans="1:7" s="19" customFormat="1" ht="33.75" x14ac:dyDescent="0.2">
      <c r="A128" s="8">
        <v>95</v>
      </c>
      <c r="B128" s="39" t="s">
        <v>308</v>
      </c>
      <c r="C128" s="71">
        <v>84005799</v>
      </c>
      <c r="D128" s="79">
        <v>120</v>
      </c>
      <c r="E128" s="16"/>
      <c r="F128" s="118" t="s">
        <v>239</v>
      </c>
      <c r="G128" s="124" t="s">
        <v>1164</v>
      </c>
    </row>
    <row r="129" spans="1:7" s="30" customFormat="1" ht="33.75" x14ac:dyDescent="0.2">
      <c r="A129" s="8">
        <v>96</v>
      </c>
      <c r="B129" s="38" t="s">
        <v>131</v>
      </c>
      <c r="C129" s="71">
        <v>84007394</v>
      </c>
      <c r="D129" s="79">
        <v>444.41</v>
      </c>
      <c r="E129" s="16">
        <v>88320</v>
      </c>
      <c r="F129" s="118" t="s">
        <v>239</v>
      </c>
      <c r="G129" s="124" t="s">
        <v>1165</v>
      </c>
    </row>
    <row r="130" spans="1:7" s="19" customFormat="1" ht="22.5" x14ac:dyDescent="0.2">
      <c r="A130" s="8">
        <v>97</v>
      </c>
      <c r="B130" s="38" t="s">
        <v>240</v>
      </c>
      <c r="C130" s="71">
        <v>84007948</v>
      </c>
      <c r="D130" s="79">
        <v>1868.64</v>
      </c>
      <c r="E130" s="16">
        <v>10172.030000000001</v>
      </c>
      <c r="F130" s="118" t="s">
        <v>243</v>
      </c>
      <c r="G130" s="124"/>
    </row>
    <row r="131" spans="1:7" s="19" customFormat="1" ht="33.75" x14ac:dyDescent="0.2">
      <c r="A131" s="8">
        <v>98</v>
      </c>
      <c r="B131" s="38" t="s">
        <v>193</v>
      </c>
      <c r="C131" s="71">
        <v>84017212</v>
      </c>
      <c r="D131" s="79">
        <v>10169.49</v>
      </c>
      <c r="E131" s="16">
        <v>53100</v>
      </c>
      <c r="F131" s="118" t="s">
        <v>195</v>
      </c>
      <c r="G131" s="124" t="s">
        <v>1167</v>
      </c>
    </row>
    <row r="132" spans="1:7" s="19" customFormat="1" ht="33.75" x14ac:dyDescent="0.2">
      <c r="A132" s="8">
        <v>99</v>
      </c>
      <c r="B132" s="38" t="s">
        <v>120</v>
      </c>
      <c r="C132" s="71">
        <v>84017656</v>
      </c>
      <c r="D132" s="79">
        <v>67</v>
      </c>
      <c r="E132" s="16">
        <v>162</v>
      </c>
      <c r="F132" s="118" t="s">
        <v>239</v>
      </c>
      <c r="G132" s="124" t="s">
        <v>1168</v>
      </c>
    </row>
    <row r="133" spans="1:7" s="19" customFormat="1" ht="33.75" x14ac:dyDescent="0.2">
      <c r="A133" s="8">
        <v>100</v>
      </c>
      <c r="B133" s="38" t="s">
        <v>123</v>
      </c>
      <c r="C133" s="72">
        <v>84021643</v>
      </c>
      <c r="D133" s="79">
        <v>11200</v>
      </c>
      <c r="E133" s="16">
        <v>20580</v>
      </c>
      <c r="F133" s="118" t="s">
        <v>239</v>
      </c>
      <c r="G133" s="124" t="s">
        <v>1169</v>
      </c>
    </row>
    <row r="134" spans="1:7" s="19" customFormat="1" ht="33.75" x14ac:dyDescent="0.2">
      <c r="A134" s="8">
        <v>101</v>
      </c>
      <c r="B134" s="38" t="s">
        <v>122</v>
      </c>
      <c r="C134" s="71">
        <v>84023271</v>
      </c>
      <c r="D134" s="79">
        <v>1428.14</v>
      </c>
      <c r="E134" s="16"/>
      <c r="F134" s="118" t="s">
        <v>239</v>
      </c>
      <c r="G134" s="124" t="s">
        <v>1170</v>
      </c>
    </row>
    <row r="135" spans="1:7" s="33" customFormat="1" ht="33.75" x14ac:dyDescent="0.2">
      <c r="A135" s="8">
        <v>102</v>
      </c>
      <c r="B135" s="39" t="s">
        <v>230</v>
      </c>
      <c r="C135" s="71">
        <v>84037151</v>
      </c>
      <c r="D135" s="79">
        <v>3810</v>
      </c>
      <c r="E135" s="16"/>
      <c r="F135" s="118" t="s">
        <v>239</v>
      </c>
      <c r="G135" s="124" t="s">
        <v>1171</v>
      </c>
    </row>
    <row r="136" spans="1:7" s="34" customFormat="1" ht="33.75" x14ac:dyDescent="0.2">
      <c r="A136" s="8">
        <v>103</v>
      </c>
      <c r="B136" s="38" t="s">
        <v>231</v>
      </c>
      <c r="C136" s="71" t="s">
        <v>759</v>
      </c>
      <c r="D136" s="79">
        <v>15900</v>
      </c>
      <c r="E136" s="16"/>
      <c r="F136" s="118" t="s">
        <v>239</v>
      </c>
      <c r="G136" s="124" t="s">
        <v>1172</v>
      </c>
    </row>
    <row r="137" spans="1:7" s="34" customFormat="1" ht="33.75" x14ac:dyDescent="0.2">
      <c r="A137" s="8">
        <v>104</v>
      </c>
      <c r="B137" s="38" t="s">
        <v>112</v>
      </c>
      <c r="C137" s="71">
        <v>84084115</v>
      </c>
      <c r="D137" s="79">
        <v>1145.76</v>
      </c>
      <c r="E137" s="16">
        <v>4050</v>
      </c>
      <c r="F137" s="118" t="s">
        <v>239</v>
      </c>
      <c r="G137" s="124" t="s">
        <v>1173</v>
      </c>
    </row>
    <row r="138" spans="1:7" s="24" customFormat="1" ht="33.75" x14ac:dyDescent="0.2">
      <c r="A138" s="8">
        <v>105</v>
      </c>
      <c r="B138" s="39" t="s">
        <v>216</v>
      </c>
      <c r="C138" s="71">
        <v>84334105</v>
      </c>
      <c r="D138" s="79">
        <v>1780</v>
      </c>
      <c r="E138" s="16"/>
      <c r="F138" s="118" t="s">
        <v>239</v>
      </c>
      <c r="G138" s="124" t="s">
        <v>1174</v>
      </c>
    </row>
    <row r="139" spans="1:7" s="34" customFormat="1" ht="33.75" x14ac:dyDescent="0.2">
      <c r="A139" s="8">
        <v>106</v>
      </c>
      <c r="B139" s="38" t="s">
        <v>679</v>
      </c>
      <c r="C139" s="71">
        <v>84429193</v>
      </c>
      <c r="D139" s="79">
        <v>11864.41</v>
      </c>
      <c r="E139" s="16">
        <v>38705</v>
      </c>
      <c r="F139" s="118" t="s">
        <v>195</v>
      </c>
      <c r="G139" s="124" t="s">
        <v>1175</v>
      </c>
    </row>
    <row r="140" spans="1:7" s="24" customFormat="1" ht="33.75" x14ac:dyDescent="0.2">
      <c r="A140" s="8">
        <v>107</v>
      </c>
      <c r="B140" s="39" t="s">
        <v>315</v>
      </c>
      <c r="C140" s="71">
        <v>84429885</v>
      </c>
      <c r="D140" s="79">
        <v>14400</v>
      </c>
      <c r="E140" s="16"/>
      <c r="F140" s="118" t="s">
        <v>239</v>
      </c>
      <c r="G140" s="124" t="s">
        <v>1176</v>
      </c>
    </row>
    <row r="141" spans="1:7" s="19" customFormat="1" ht="33.75" x14ac:dyDescent="0.2">
      <c r="A141" s="8">
        <v>108</v>
      </c>
      <c r="B141" s="39" t="s">
        <v>130</v>
      </c>
      <c r="C141" s="72">
        <v>84429887</v>
      </c>
      <c r="D141" s="79">
        <v>15900</v>
      </c>
      <c r="E141" s="16">
        <v>26256</v>
      </c>
      <c r="F141" s="118" t="s">
        <v>239</v>
      </c>
      <c r="G141" s="124" t="s">
        <v>1177</v>
      </c>
    </row>
    <row r="142" spans="1:7" s="19" customFormat="1" ht="33.75" x14ac:dyDescent="0.2">
      <c r="A142" s="8">
        <v>109</v>
      </c>
      <c r="B142" s="39" t="s">
        <v>135</v>
      </c>
      <c r="C142" s="71">
        <v>84453029</v>
      </c>
      <c r="D142" s="79">
        <v>9100</v>
      </c>
      <c r="E142" s="16"/>
      <c r="F142" s="118" t="s">
        <v>239</v>
      </c>
      <c r="G142" s="124" t="s">
        <v>1178</v>
      </c>
    </row>
    <row r="143" spans="1:7" s="19" customFormat="1" ht="33.75" x14ac:dyDescent="0.2">
      <c r="A143" s="8">
        <v>110</v>
      </c>
      <c r="B143" s="38" t="s">
        <v>136</v>
      </c>
      <c r="C143" s="71">
        <v>84807527</v>
      </c>
      <c r="D143" s="79">
        <v>17800</v>
      </c>
      <c r="E143" s="16">
        <v>34000</v>
      </c>
      <c r="F143" s="118" t="s">
        <v>239</v>
      </c>
      <c r="G143" s="124" t="s">
        <v>1179</v>
      </c>
    </row>
    <row r="144" spans="1:7" s="34" customFormat="1" ht="33.75" x14ac:dyDescent="0.2">
      <c r="A144" s="8">
        <v>111</v>
      </c>
      <c r="B144" s="39" t="s">
        <v>230</v>
      </c>
      <c r="C144" s="71">
        <v>84981224</v>
      </c>
      <c r="D144" s="79">
        <v>1720</v>
      </c>
      <c r="E144" s="16"/>
      <c r="F144" s="118" t="s">
        <v>239</v>
      </c>
      <c r="G144" s="124" t="s">
        <v>1180</v>
      </c>
    </row>
    <row r="145" spans="1:7" s="22" customFormat="1" ht="33.75" x14ac:dyDescent="0.2">
      <c r="A145" s="8">
        <v>112</v>
      </c>
      <c r="B145" s="39" t="s">
        <v>230</v>
      </c>
      <c r="C145" s="71">
        <v>84981311</v>
      </c>
      <c r="D145" s="79">
        <v>1045</v>
      </c>
      <c r="E145" s="16"/>
      <c r="F145" s="118" t="s">
        <v>239</v>
      </c>
      <c r="G145" s="124" t="s">
        <v>1181</v>
      </c>
    </row>
    <row r="146" spans="1:7" s="24" customFormat="1" ht="33.75" x14ac:dyDescent="0.2">
      <c r="A146" s="8">
        <v>113</v>
      </c>
      <c r="B146" s="38" t="s">
        <v>112</v>
      </c>
      <c r="C146" s="71">
        <v>89500703</v>
      </c>
      <c r="D146" s="79">
        <v>4457.63</v>
      </c>
      <c r="E146" s="16">
        <v>12236</v>
      </c>
      <c r="F146" s="118" t="s">
        <v>239</v>
      </c>
      <c r="G146" s="124" t="s">
        <v>1182</v>
      </c>
    </row>
    <row r="147" spans="1:7" s="19" customFormat="1" ht="33.75" x14ac:dyDescent="0.2">
      <c r="A147" s="161">
        <v>114</v>
      </c>
      <c r="B147" s="178" t="s">
        <v>221</v>
      </c>
      <c r="C147" s="167">
        <v>89508218</v>
      </c>
      <c r="D147" s="79">
        <v>2010</v>
      </c>
      <c r="E147" s="159">
        <v>4700</v>
      </c>
      <c r="F147" s="118" t="s">
        <v>239</v>
      </c>
      <c r="G147" s="124" t="s">
        <v>1183</v>
      </c>
    </row>
    <row r="148" spans="1:7" s="17" customFormat="1" ht="56.25" x14ac:dyDescent="0.2">
      <c r="A148" s="182"/>
      <c r="B148" s="179"/>
      <c r="C148" s="168"/>
      <c r="D148" s="79">
        <v>2400</v>
      </c>
      <c r="E148" s="160"/>
      <c r="F148" s="118" t="s">
        <v>305</v>
      </c>
      <c r="G148" s="124" t="s">
        <v>1375</v>
      </c>
    </row>
    <row r="149" spans="1:7" s="19" customFormat="1" ht="33.75" x14ac:dyDescent="0.2">
      <c r="A149" s="182">
        <v>115</v>
      </c>
      <c r="B149" s="173" t="s">
        <v>316</v>
      </c>
      <c r="C149" s="167">
        <v>89510018</v>
      </c>
      <c r="D149" s="79">
        <v>6580</v>
      </c>
      <c r="E149" s="25">
        <v>16695</v>
      </c>
      <c r="F149" s="118" t="s">
        <v>239</v>
      </c>
      <c r="G149" s="124" t="s">
        <v>1184</v>
      </c>
    </row>
    <row r="150" spans="1:7" s="64" customFormat="1" ht="33.75" x14ac:dyDescent="0.2">
      <c r="A150" s="162"/>
      <c r="B150" s="174"/>
      <c r="C150" s="168"/>
      <c r="D150" s="83">
        <v>1579.2589000000003</v>
      </c>
      <c r="F150" s="119" t="s">
        <v>569</v>
      </c>
      <c r="G150" s="124" t="s">
        <v>1229</v>
      </c>
    </row>
    <row r="151" spans="1:7" s="19" customFormat="1" ht="33.75" x14ac:dyDescent="0.2">
      <c r="A151" s="8">
        <v>116</v>
      </c>
      <c r="B151" s="39" t="s">
        <v>317</v>
      </c>
      <c r="C151" s="71">
        <v>89510563</v>
      </c>
      <c r="D151" s="79">
        <v>128</v>
      </c>
      <c r="E151" s="16"/>
      <c r="F151" s="118" t="s">
        <v>239</v>
      </c>
      <c r="G151" s="124" t="s">
        <v>1186</v>
      </c>
    </row>
    <row r="152" spans="1:7" s="19" customFormat="1" ht="33.75" x14ac:dyDescent="0.2">
      <c r="A152" s="11">
        <v>117</v>
      </c>
      <c r="B152" s="39" t="s">
        <v>318</v>
      </c>
      <c r="C152" s="71">
        <v>89513864</v>
      </c>
      <c r="D152" s="79">
        <v>3900</v>
      </c>
      <c r="E152" s="16"/>
      <c r="F152" s="118" t="s">
        <v>239</v>
      </c>
      <c r="G152" s="124" t="s">
        <v>1187</v>
      </c>
    </row>
    <row r="153" spans="1:7" s="19" customFormat="1" ht="33.75" x14ac:dyDescent="0.2">
      <c r="A153" s="8">
        <v>118</v>
      </c>
      <c r="B153" s="39" t="s">
        <v>319</v>
      </c>
      <c r="C153" s="71">
        <v>89515086</v>
      </c>
      <c r="D153" s="79">
        <v>1400</v>
      </c>
      <c r="E153" s="16"/>
      <c r="F153" s="118" t="s">
        <v>239</v>
      </c>
      <c r="G153" s="124" t="s">
        <v>1188</v>
      </c>
    </row>
    <row r="154" spans="1:7" s="19" customFormat="1" ht="33.75" x14ac:dyDescent="0.2">
      <c r="A154" s="11">
        <v>119</v>
      </c>
      <c r="B154" s="39" t="s">
        <v>137</v>
      </c>
      <c r="C154" s="71">
        <v>89515145</v>
      </c>
      <c r="D154" s="79">
        <v>218.5</v>
      </c>
      <c r="E154" s="16"/>
      <c r="F154" s="118" t="s">
        <v>239</v>
      </c>
      <c r="G154" s="124" t="s">
        <v>1189</v>
      </c>
    </row>
    <row r="155" spans="1:7" s="19" customFormat="1" ht="33.75" x14ac:dyDescent="0.2">
      <c r="A155" s="8">
        <v>120</v>
      </c>
      <c r="B155" s="39" t="s">
        <v>568</v>
      </c>
      <c r="C155" s="72">
        <v>89811003</v>
      </c>
      <c r="D155" s="79">
        <v>7879.27</v>
      </c>
      <c r="E155" s="16">
        <v>32700</v>
      </c>
      <c r="F155" s="118" t="s">
        <v>569</v>
      </c>
      <c r="G155" s="124" t="s">
        <v>1229</v>
      </c>
    </row>
    <row r="156" spans="1:7" s="19" customFormat="1" ht="33.75" x14ac:dyDescent="0.2">
      <c r="A156" s="11">
        <v>121</v>
      </c>
      <c r="B156" s="38" t="s">
        <v>131</v>
      </c>
      <c r="C156" s="71">
        <v>89811470</v>
      </c>
      <c r="D156" s="79">
        <v>360</v>
      </c>
      <c r="E156" s="16"/>
      <c r="F156" s="118" t="s">
        <v>239</v>
      </c>
      <c r="G156" s="124" t="s">
        <v>1191</v>
      </c>
    </row>
    <row r="157" spans="1:7" s="19" customFormat="1" ht="33.75" x14ac:dyDescent="0.2">
      <c r="A157" s="8">
        <v>122</v>
      </c>
      <c r="B157" s="39" t="s">
        <v>136</v>
      </c>
      <c r="C157" s="71" t="s">
        <v>760</v>
      </c>
      <c r="D157" s="79">
        <v>1969.5050433966692</v>
      </c>
      <c r="E157" s="16">
        <v>3818</v>
      </c>
      <c r="F157" s="118" t="s">
        <v>239</v>
      </c>
      <c r="G157" s="124" t="s">
        <v>1192</v>
      </c>
    </row>
    <row r="158" spans="1:7" s="19" customFormat="1" ht="33.75" x14ac:dyDescent="0.2">
      <c r="A158" s="11">
        <v>123</v>
      </c>
      <c r="B158" s="39" t="s">
        <v>135</v>
      </c>
      <c r="C158" s="71">
        <v>89811686</v>
      </c>
      <c r="D158" s="79">
        <v>3400</v>
      </c>
      <c r="E158" s="16"/>
      <c r="F158" s="118" t="s">
        <v>239</v>
      </c>
      <c r="G158" s="124" t="s">
        <v>1193</v>
      </c>
    </row>
    <row r="159" spans="1:7" s="19" customFormat="1" ht="33.75" x14ac:dyDescent="0.2">
      <c r="A159" s="161">
        <v>124</v>
      </c>
      <c r="B159" s="173" t="s">
        <v>680</v>
      </c>
      <c r="C159" s="167">
        <v>89817376</v>
      </c>
      <c r="D159" s="79">
        <v>2457.63</v>
      </c>
      <c r="E159" s="159">
        <v>10305</v>
      </c>
      <c r="F159" s="118" t="s">
        <v>239</v>
      </c>
      <c r="G159" s="124" t="s">
        <v>1194</v>
      </c>
    </row>
    <row r="160" spans="1:7" s="19" customFormat="1" ht="56.25" x14ac:dyDescent="0.2">
      <c r="A160" s="162"/>
      <c r="B160" s="174"/>
      <c r="C160" s="168"/>
      <c r="D160" s="79">
        <v>3400</v>
      </c>
      <c r="E160" s="160"/>
      <c r="F160" s="118" t="s">
        <v>106</v>
      </c>
      <c r="G160" s="124" t="s">
        <v>1218</v>
      </c>
    </row>
    <row r="161" spans="1:7" s="22" customFormat="1" ht="33.75" x14ac:dyDescent="0.2">
      <c r="A161" s="8">
        <v>125</v>
      </c>
      <c r="B161" s="39" t="s">
        <v>230</v>
      </c>
      <c r="C161" s="71">
        <v>89819337</v>
      </c>
      <c r="D161" s="79">
        <v>2650</v>
      </c>
      <c r="E161" s="16">
        <v>5500</v>
      </c>
      <c r="F161" s="118" t="s">
        <v>239</v>
      </c>
      <c r="G161" s="124" t="s">
        <v>1196</v>
      </c>
    </row>
    <row r="162" spans="1:7" s="22" customFormat="1" ht="33.75" x14ac:dyDescent="0.2">
      <c r="A162" s="8">
        <v>126</v>
      </c>
      <c r="B162" s="38" t="s">
        <v>222</v>
      </c>
      <c r="C162" s="71">
        <v>89819821</v>
      </c>
      <c r="D162" s="79">
        <v>3432.21</v>
      </c>
      <c r="E162" s="16"/>
      <c r="F162" s="118" t="s">
        <v>239</v>
      </c>
      <c r="G162" s="124" t="s">
        <v>1197</v>
      </c>
    </row>
    <row r="163" spans="1:7" s="19" customFormat="1" x14ac:dyDescent="0.2">
      <c r="A163" s="161">
        <v>127</v>
      </c>
      <c r="B163" s="173" t="s">
        <v>681</v>
      </c>
      <c r="C163" s="167">
        <v>89819823</v>
      </c>
      <c r="D163" s="79">
        <v>1634.92</v>
      </c>
      <c r="E163" s="159">
        <v>14850</v>
      </c>
      <c r="F163" s="118" t="s">
        <v>192</v>
      </c>
      <c r="G163" s="124"/>
    </row>
    <row r="164" spans="1:7" s="19" customFormat="1" ht="56.25" x14ac:dyDescent="0.2">
      <c r="A164" s="182"/>
      <c r="B164" s="193"/>
      <c r="C164" s="184"/>
      <c r="D164" s="79">
        <v>4300</v>
      </c>
      <c r="E164" s="176"/>
      <c r="F164" s="118" t="s">
        <v>106</v>
      </c>
      <c r="G164" s="124" t="s">
        <v>1218</v>
      </c>
    </row>
    <row r="165" spans="1:7" s="19" customFormat="1" ht="33.75" x14ac:dyDescent="0.2">
      <c r="A165" s="182"/>
      <c r="B165" s="193"/>
      <c r="C165" s="184"/>
      <c r="D165" s="79">
        <v>4970</v>
      </c>
      <c r="E165" s="176"/>
      <c r="F165" s="118" t="s">
        <v>239</v>
      </c>
      <c r="G165" s="124" t="s">
        <v>1200</v>
      </c>
    </row>
    <row r="166" spans="1:7" s="64" customFormat="1" ht="33.75" x14ac:dyDescent="0.2">
      <c r="A166" s="162"/>
      <c r="B166" s="174"/>
      <c r="C166" s="168"/>
      <c r="D166" s="83">
        <v>880.2269</v>
      </c>
      <c r="E166" s="160"/>
      <c r="F166" s="119" t="s">
        <v>569</v>
      </c>
      <c r="G166" s="124" t="s">
        <v>1229</v>
      </c>
    </row>
    <row r="167" spans="1:7" s="19" customFormat="1" ht="22.5" x14ac:dyDescent="0.2">
      <c r="A167" s="8">
        <v>128</v>
      </c>
      <c r="B167" s="38" t="s">
        <v>240</v>
      </c>
      <c r="C167" s="71">
        <v>89831155</v>
      </c>
      <c r="D167" s="79">
        <v>966.1</v>
      </c>
      <c r="E167" s="16">
        <v>6361.14</v>
      </c>
      <c r="F167" s="118" t="s">
        <v>243</v>
      </c>
      <c r="G167" s="124"/>
    </row>
    <row r="168" spans="1:7" s="35" customFormat="1" ht="33.75" x14ac:dyDescent="0.2">
      <c r="A168" s="8">
        <v>129</v>
      </c>
      <c r="B168" s="38" t="s">
        <v>129</v>
      </c>
      <c r="C168" s="71">
        <v>89832765</v>
      </c>
      <c r="D168" s="79">
        <v>771.19</v>
      </c>
      <c r="E168" s="16"/>
      <c r="F168" s="118" t="s">
        <v>239</v>
      </c>
      <c r="G168" s="124" t="s">
        <v>1203</v>
      </c>
    </row>
    <row r="169" spans="1:7" s="19" customFormat="1" ht="33.75" x14ac:dyDescent="0.2">
      <c r="A169" s="8">
        <v>130</v>
      </c>
      <c r="B169" s="38" t="s">
        <v>136</v>
      </c>
      <c r="C169" s="71">
        <v>89833139</v>
      </c>
      <c r="D169" s="79">
        <v>10790</v>
      </c>
      <c r="E169" s="16">
        <v>25208</v>
      </c>
      <c r="F169" s="118" t="s">
        <v>239</v>
      </c>
      <c r="G169" s="124" t="s">
        <v>1204</v>
      </c>
    </row>
    <row r="170" spans="1:7" s="19" customFormat="1" ht="33.75" x14ac:dyDescent="0.2">
      <c r="A170" s="8">
        <v>131</v>
      </c>
      <c r="B170" s="39" t="s">
        <v>136</v>
      </c>
      <c r="C170" s="71">
        <v>89835953</v>
      </c>
      <c r="D170" s="79">
        <v>5132.5357729298621</v>
      </c>
      <c r="E170" s="16"/>
      <c r="F170" s="118" t="s">
        <v>239</v>
      </c>
      <c r="G170" s="124" t="s">
        <v>1205</v>
      </c>
    </row>
    <row r="171" spans="1:7" s="19" customFormat="1" ht="33.75" x14ac:dyDescent="0.2">
      <c r="A171" s="8">
        <v>132</v>
      </c>
      <c r="B171" s="39" t="s">
        <v>309</v>
      </c>
      <c r="C171" s="71">
        <v>89838316</v>
      </c>
      <c r="D171" s="79">
        <v>891.39103917429043</v>
      </c>
      <c r="E171" s="16">
        <v>1909</v>
      </c>
      <c r="F171" s="118" t="s">
        <v>239</v>
      </c>
      <c r="G171" s="124" t="s">
        <v>1206</v>
      </c>
    </row>
    <row r="172" spans="1:7" s="34" customFormat="1" ht="33.75" x14ac:dyDescent="0.2">
      <c r="A172" s="8">
        <v>133</v>
      </c>
      <c r="B172" s="38" t="s">
        <v>715</v>
      </c>
      <c r="C172" s="71">
        <v>89838317</v>
      </c>
      <c r="D172" s="79">
        <v>959.32</v>
      </c>
      <c r="E172" s="16">
        <v>4140</v>
      </c>
      <c r="F172" s="118" t="s">
        <v>239</v>
      </c>
      <c r="G172" s="124" t="s">
        <v>1207</v>
      </c>
    </row>
    <row r="173" spans="1:7" s="34" customFormat="1" x14ac:dyDescent="0.2">
      <c r="A173" s="161">
        <v>134</v>
      </c>
      <c r="B173" s="38" t="s">
        <v>194</v>
      </c>
      <c r="C173" s="167">
        <v>89839302</v>
      </c>
      <c r="D173" s="79">
        <v>5932.2</v>
      </c>
      <c r="E173" s="16">
        <v>20637.900000000001</v>
      </c>
      <c r="F173" s="118" t="s">
        <v>195</v>
      </c>
      <c r="G173" s="124"/>
    </row>
    <row r="174" spans="1:7" s="64" customFormat="1" ht="33.75" x14ac:dyDescent="0.2">
      <c r="A174" s="162"/>
      <c r="B174" s="68" t="s">
        <v>65</v>
      </c>
      <c r="C174" s="168"/>
      <c r="D174" s="83">
        <v>1865.40182</v>
      </c>
      <c r="F174" s="119" t="s">
        <v>569</v>
      </c>
      <c r="G174" s="124" t="s">
        <v>1229</v>
      </c>
    </row>
    <row r="175" spans="1:7" s="19" customFormat="1" ht="33.75" x14ac:dyDescent="0.2">
      <c r="A175" s="8">
        <v>135</v>
      </c>
      <c r="B175" s="38" t="s">
        <v>136</v>
      </c>
      <c r="C175" s="71">
        <v>89850768</v>
      </c>
      <c r="D175" s="79">
        <v>6101.69</v>
      </c>
      <c r="E175" s="16">
        <v>16695</v>
      </c>
      <c r="F175" s="118" t="s">
        <v>239</v>
      </c>
      <c r="G175" s="124" t="s">
        <v>1210</v>
      </c>
    </row>
    <row r="176" spans="1:7" s="19" customFormat="1" ht="33.75" x14ac:dyDescent="0.2">
      <c r="A176" s="8">
        <v>136</v>
      </c>
      <c r="B176" s="39" t="s">
        <v>567</v>
      </c>
      <c r="C176" s="71">
        <v>898399302</v>
      </c>
      <c r="D176" s="79">
        <v>1270.96</v>
      </c>
      <c r="E176" s="16">
        <v>5932.1</v>
      </c>
      <c r="F176" s="118" t="s">
        <v>569</v>
      </c>
      <c r="G176" s="124" t="s">
        <v>1229</v>
      </c>
    </row>
    <row r="177" spans="1:7" s="24" customFormat="1" ht="33.75" x14ac:dyDescent="0.2">
      <c r="A177" s="8">
        <v>137</v>
      </c>
      <c r="B177" s="38" t="s">
        <v>213</v>
      </c>
      <c r="C177" s="71" t="s">
        <v>212</v>
      </c>
      <c r="D177" s="79">
        <v>3490.81</v>
      </c>
      <c r="E177" s="16">
        <v>9292</v>
      </c>
      <c r="F177" s="118" t="s">
        <v>239</v>
      </c>
      <c r="G177" s="124" t="s">
        <v>1212</v>
      </c>
    </row>
    <row r="178" spans="1:7" s="19" customFormat="1" ht="33.75" x14ac:dyDescent="0.2">
      <c r="A178" s="8">
        <v>138</v>
      </c>
      <c r="B178" s="38" t="s">
        <v>183</v>
      </c>
      <c r="C178" s="71" t="s">
        <v>220</v>
      </c>
      <c r="D178" s="79">
        <v>683.67</v>
      </c>
      <c r="E178" s="16">
        <v>1127</v>
      </c>
      <c r="F178" s="118" t="s">
        <v>239</v>
      </c>
      <c r="G178" s="124" t="s">
        <v>1213</v>
      </c>
    </row>
    <row r="179" spans="1:7" s="17" customFormat="1" ht="56.25" x14ac:dyDescent="0.2">
      <c r="A179" s="8">
        <v>139</v>
      </c>
      <c r="B179" s="39" t="s">
        <v>774</v>
      </c>
      <c r="C179" s="71" t="s">
        <v>705</v>
      </c>
      <c r="D179" s="79">
        <v>8358</v>
      </c>
      <c r="E179" s="16">
        <v>38500</v>
      </c>
      <c r="F179" s="118" t="s">
        <v>106</v>
      </c>
      <c r="G179" s="124" t="s">
        <v>1218</v>
      </c>
    </row>
    <row r="180" spans="1:7" ht="22.5" x14ac:dyDescent="0.2">
      <c r="A180" s="8">
        <v>140</v>
      </c>
      <c r="B180" s="38" t="s">
        <v>240</v>
      </c>
      <c r="C180" s="71" t="s">
        <v>242</v>
      </c>
      <c r="D180" s="79">
        <v>2023.73</v>
      </c>
      <c r="E180" s="16">
        <v>17816.759999999998</v>
      </c>
      <c r="F180" s="118" t="s">
        <v>243</v>
      </c>
    </row>
    <row r="181" spans="1:7" s="19" customFormat="1" ht="33.75" x14ac:dyDescent="0.2">
      <c r="A181" s="8">
        <v>141</v>
      </c>
      <c r="B181" s="39" t="s">
        <v>772</v>
      </c>
      <c r="C181" s="71"/>
      <c r="D181" s="79">
        <v>27553.77</v>
      </c>
      <c r="E181" s="16">
        <v>54000</v>
      </c>
      <c r="F181" s="118" t="s">
        <v>773</v>
      </c>
      <c r="G181" s="124" t="s">
        <v>1229</v>
      </c>
    </row>
    <row r="182" spans="1:7" s="64" customFormat="1" ht="33.75" x14ac:dyDescent="0.2">
      <c r="A182" s="8">
        <v>142</v>
      </c>
      <c r="B182" s="68" t="s">
        <v>13</v>
      </c>
      <c r="C182" s="77">
        <v>840243045</v>
      </c>
      <c r="D182" s="83">
        <v>4734.6036799999993</v>
      </c>
      <c r="F182" s="119" t="s">
        <v>569</v>
      </c>
      <c r="G182" s="124" t="s">
        <v>1229</v>
      </c>
    </row>
    <row r="183" spans="1:7" s="64" customFormat="1" ht="33.75" x14ac:dyDescent="0.2">
      <c r="A183" s="8">
        <v>143</v>
      </c>
      <c r="B183" s="68" t="s">
        <v>13</v>
      </c>
      <c r="C183" s="77">
        <v>84981299</v>
      </c>
      <c r="D183" s="83">
        <v>952.44702999999981</v>
      </c>
      <c r="F183" s="119" t="s">
        <v>569</v>
      </c>
      <c r="G183" s="124" t="s">
        <v>1230</v>
      </c>
    </row>
    <row r="184" spans="1:7" s="64" customFormat="1" ht="33.75" x14ac:dyDescent="0.2">
      <c r="A184" s="8">
        <v>144</v>
      </c>
      <c r="B184" s="68" t="s">
        <v>14</v>
      </c>
      <c r="C184" s="77">
        <v>89819533</v>
      </c>
      <c r="D184" s="83">
        <v>3829.9755599999999</v>
      </c>
      <c r="F184" s="119" t="s">
        <v>569</v>
      </c>
      <c r="G184" s="124" t="s">
        <v>1231</v>
      </c>
    </row>
    <row r="185" spans="1:7" s="64" customFormat="1" ht="33.75" x14ac:dyDescent="0.2">
      <c r="A185" s="8">
        <v>145</v>
      </c>
      <c r="B185" s="68" t="s">
        <v>590</v>
      </c>
      <c r="C185" s="77">
        <v>89831156</v>
      </c>
      <c r="D185" s="83">
        <v>176.13446999999996</v>
      </c>
      <c r="F185" s="119" t="s">
        <v>569</v>
      </c>
      <c r="G185" s="124" t="s">
        <v>1232</v>
      </c>
    </row>
    <row r="186" spans="1:7" s="64" customFormat="1" ht="33.75" x14ac:dyDescent="0.2">
      <c r="A186" s="8">
        <v>146</v>
      </c>
      <c r="B186" s="68" t="s">
        <v>59</v>
      </c>
      <c r="C186" s="77">
        <v>89831279</v>
      </c>
      <c r="D186" s="83">
        <v>1993.6807999999999</v>
      </c>
      <c r="F186" s="119" t="s">
        <v>569</v>
      </c>
      <c r="G186" s="124" t="s">
        <v>1233</v>
      </c>
    </row>
    <row r="187" spans="1:7" s="64" customFormat="1" ht="33.75" x14ac:dyDescent="0.2">
      <c r="A187" s="8">
        <v>147</v>
      </c>
      <c r="B187" s="68" t="s">
        <v>60</v>
      </c>
      <c r="C187" s="77">
        <v>84062206</v>
      </c>
      <c r="D187" s="83">
        <v>1082.0540999999998</v>
      </c>
      <c r="F187" s="119" t="s">
        <v>569</v>
      </c>
      <c r="G187" s="124" t="s">
        <v>1234</v>
      </c>
    </row>
    <row r="188" spans="1:7" s="64" customFormat="1" ht="33.75" x14ac:dyDescent="0.2">
      <c r="A188" s="8">
        <v>148</v>
      </c>
      <c r="B188" s="68" t="s">
        <v>18</v>
      </c>
      <c r="C188" s="77">
        <v>89512629</v>
      </c>
      <c r="D188" s="83">
        <v>853.48750999999993</v>
      </c>
      <c r="F188" s="119" t="s">
        <v>569</v>
      </c>
      <c r="G188" s="124" t="s">
        <v>1235</v>
      </c>
    </row>
    <row r="189" spans="1:7" s="64" customFormat="1" ht="33.75" x14ac:dyDescent="0.2">
      <c r="A189" s="8">
        <v>149</v>
      </c>
      <c r="B189" s="68" t="s">
        <v>19</v>
      </c>
      <c r="C189" s="77">
        <v>80428702</v>
      </c>
      <c r="D189" s="83">
        <v>474.59953999999999</v>
      </c>
      <c r="F189" s="119" t="s">
        <v>569</v>
      </c>
      <c r="G189" s="124" t="s">
        <v>1236</v>
      </c>
    </row>
    <row r="190" spans="1:7" s="64" customFormat="1" ht="33.75" x14ac:dyDescent="0.2">
      <c r="A190" s="8">
        <v>150</v>
      </c>
      <c r="B190" s="68" t="s">
        <v>20</v>
      </c>
      <c r="C190" s="77">
        <v>89814875</v>
      </c>
      <c r="D190" s="83">
        <v>8399.0930900000003</v>
      </c>
      <c r="F190" s="119" t="s">
        <v>569</v>
      </c>
      <c r="G190" s="124" t="s">
        <v>1237</v>
      </c>
    </row>
    <row r="191" spans="1:7" s="64" customFormat="1" ht="33.75" x14ac:dyDescent="0.2">
      <c r="A191" s="8">
        <v>151</v>
      </c>
      <c r="B191" s="68" t="s">
        <v>863</v>
      </c>
      <c r="C191" s="77"/>
      <c r="D191" s="83">
        <v>3838.9748299999992</v>
      </c>
      <c r="F191" s="119" t="s">
        <v>569</v>
      </c>
      <c r="G191" s="124" t="s">
        <v>1238</v>
      </c>
    </row>
    <row r="192" spans="1:7" s="64" customFormat="1" ht="33.75" x14ac:dyDescent="0.2">
      <c r="A192" s="8">
        <v>152</v>
      </c>
      <c r="B192" s="68" t="s">
        <v>865</v>
      </c>
      <c r="C192" s="77"/>
      <c r="D192" s="83">
        <v>536.15129000000002</v>
      </c>
      <c r="F192" s="119" t="s">
        <v>569</v>
      </c>
      <c r="G192" s="124" t="s">
        <v>1239</v>
      </c>
    </row>
    <row r="193" spans="1:7" s="64" customFormat="1" ht="33.75" x14ac:dyDescent="0.2">
      <c r="A193" s="8">
        <v>153</v>
      </c>
      <c r="B193" s="68" t="s">
        <v>23</v>
      </c>
      <c r="C193" s="77">
        <v>89833140</v>
      </c>
      <c r="D193" s="83">
        <v>769.63375999999994</v>
      </c>
      <c r="F193" s="119" t="s">
        <v>569</v>
      </c>
      <c r="G193" s="124" t="s">
        <v>1240</v>
      </c>
    </row>
    <row r="194" spans="1:7" s="64" customFormat="1" ht="33.75" x14ac:dyDescent="0.2">
      <c r="A194" s="8">
        <v>154</v>
      </c>
      <c r="B194" s="68" t="s">
        <v>28</v>
      </c>
      <c r="C194" s="77">
        <v>80457493</v>
      </c>
      <c r="D194" s="83">
        <v>3474.4804999999997</v>
      </c>
      <c r="F194" s="119" t="s">
        <v>569</v>
      </c>
      <c r="G194" s="124" t="s">
        <v>1241</v>
      </c>
    </row>
    <row r="195" spans="1:7" s="64" customFormat="1" ht="33.75" x14ac:dyDescent="0.2">
      <c r="A195" s="8">
        <v>155</v>
      </c>
      <c r="B195" s="68" t="s">
        <v>29</v>
      </c>
      <c r="C195" s="77">
        <v>80922627</v>
      </c>
      <c r="D195" s="83">
        <v>693.79810999999984</v>
      </c>
      <c r="F195" s="119" t="s">
        <v>569</v>
      </c>
      <c r="G195" s="124" t="s">
        <v>1242</v>
      </c>
    </row>
    <row r="196" spans="1:7" s="64" customFormat="1" ht="33.75" x14ac:dyDescent="0.2">
      <c r="A196" s="8">
        <v>156</v>
      </c>
      <c r="B196" s="68" t="s">
        <v>31</v>
      </c>
      <c r="C196" s="77">
        <v>80421216</v>
      </c>
      <c r="D196" s="83">
        <v>2924.6984399999997</v>
      </c>
      <c r="F196" s="119" t="s">
        <v>569</v>
      </c>
      <c r="G196" s="124" t="s">
        <v>1243</v>
      </c>
    </row>
    <row r="197" spans="1:7" s="64" customFormat="1" ht="33.75" x14ac:dyDescent="0.2">
      <c r="A197" s="8">
        <v>157</v>
      </c>
      <c r="B197" s="68" t="s">
        <v>31</v>
      </c>
      <c r="C197" s="77">
        <v>84056516</v>
      </c>
      <c r="D197" s="83">
        <v>3376.1475599999994</v>
      </c>
      <c r="F197" s="119" t="s">
        <v>569</v>
      </c>
      <c r="G197" s="124" t="s">
        <v>1244</v>
      </c>
    </row>
    <row r="198" spans="1:7" s="64" customFormat="1" ht="33.75" x14ac:dyDescent="0.2">
      <c r="A198" s="8">
        <v>158</v>
      </c>
      <c r="B198" s="68" t="s">
        <v>32</v>
      </c>
      <c r="C198" s="77">
        <v>84981028</v>
      </c>
      <c r="D198" s="83">
        <v>4131.0407600000008</v>
      </c>
      <c r="F198" s="119" t="s">
        <v>569</v>
      </c>
      <c r="G198" s="124" t="s">
        <v>1245</v>
      </c>
    </row>
    <row r="199" spans="1:7" s="64" customFormat="1" ht="33.75" x14ac:dyDescent="0.2">
      <c r="A199" s="8">
        <v>159</v>
      </c>
      <c r="B199" s="68" t="s">
        <v>33</v>
      </c>
      <c r="C199" s="77">
        <v>80426565</v>
      </c>
      <c r="D199" s="83">
        <v>784.05630999999994</v>
      </c>
      <c r="F199" s="119" t="s">
        <v>569</v>
      </c>
      <c r="G199" s="124" t="s">
        <v>1246</v>
      </c>
    </row>
    <row r="200" spans="1:7" s="64" customFormat="1" ht="33.75" x14ac:dyDescent="0.2">
      <c r="A200" s="8">
        <v>160</v>
      </c>
      <c r="B200" s="68" t="s">
        <v>34</v>
      </c>
      <c r="C200" s="77">
        <v>80310056</v>
      </c>
      <c r="D200" s="83">
        <v>358.14121</v>
      </c>
      <c r="F200" s="119" t="s">
        <v>569</v>
      </c>
      <c r="G200" s="124" t="s">
        <v>1247</v>
      </c>
    </row>
    <row r="201" spans="1:7" s="64" customFormat="1" ht="33.75" x14ac:dyDescent="0.2">
      <c r="A201" s="8">
        <v>161</v>
      </c>
      <c r="B201" s="68" t="s">
        <v>35</v>
      </c>
      <c r="C201" s="77">
        <v>80428704</v>
      </c>
      <c r="D201" s="83">
        <v>1532.6506699999998</v>
      </c>
      <c r="F201" s="119" t="s">
        <v>569</v>
      </c>
      <c r="G201" s="124" t="s">
        <v>1248</v>
      </c>
    </row>
    <row r="202" spans="1:7" s="64" customFormat="1" ht="33.75" x14ac:dyDescent="0.2">
      <c r="A202" s="8">
        <v>162</v>
      </c>
      <c r="B202" s="68" t="s">
        <v>906</v>
      </c>
      <c r="C202" s="77">
        <v>84433415</v>
      </c>
      <c r="D202" s="83">
        <v>820.39323000000002</v>
      </c>
      <c r="F202" s="119" t="s">
        <v>569</v>
      </c>
      <c r="G202" s="124" t="s">
        <v>1249</v>
      </c>
    </row>
    <row r="203" spans="1:7" s="64" customFormat="1" ht="33.75" x14ac:dyDescent="0.2">
      <c r="A203" s="8">
        <v>163</v>
      </c>
      <c r="B203" s="68" t="s">
        <v>48</v>
      </c>
      <c r="C203" s="77">
        <v>84037859</v>
      </c>
      <c r="D203" s="83">
        <v>176.82889999999998</v>
      </c>
      <c r="F203" s="119" t="s">
        <v>569</v>
      </c>
      <c r="G203" s="124" t="s">
        <v>1250</v>
      </c>
    </row>
    <row r="204" spans="1:7" s="64" customFormat="1" ht="33.75" x14ac:dyDescent="0.2">
      <c r="A204" s="8">
        <v>164</v>
      </c>
      <c r="B204" s="68" t="s">
        <v>49</v>
      </c>
      <c r="C204" s="77">
        <v>84433385</v>
      </c>
      <c r="D204" s="83">
        <v>1635.4428300000002</v>
      </c>
      <c r="F204" s="119" t="s">
        <v>569</v>
      </c>
      <c r="G204" s="124" t="s">
        <v>1251</v>
      </c>
    </row>
    <row r="205" spans="1:7" s="64" customFormat="1" ht="33.75" x14ac:dyDescent="0.2">
      <c r="A205" s="8">
        <v>165</v>
      </c>
      <c r="B205" s="68" t="s">
        <v>55</v>
      </c>
      <c r="C205" s="77">
        <v>84452851</v>
      </c>
      <c r="D205" s="83">
        <v>1989.6965299999997</v>
      </c>
      <c r="F205" s="119" t="s">
        <v>569</v>
      </c>
      <c r="G205" s="124" t="s">
        <v>1252</v>
      </c>
    </row>
    <row r="206" spans="1:7" s="64" customFormat="1" ht="33.75" x14ac:dyDescent="0.2">
      <c r="A206" s="8">
        <v>166</v>
      </c>
      <c r="B206" s="68" t="s">
        <v>928</v>
      </c>
      <c r="C206" s="77">
        <v>8</v>
      </c>
      <c r="D206" s="83">
        <v>7579.2279100000005</v>
      </c>
      <c r="F206" s="119" t="s">
        <v>569</v>
      </c>
      <c r="G206" s="124" t="s">
        <v>1253</v>
      </c>
    </row>
    <row r="207" spans="1:7" s="64" customFormat="1" ht="33.75" x14ac:dyDescent="0.2">
      <c r="A207" s="8">
        <v>167</v>
      </c>
      <c r="B207" s="68" t="s">
        <v>929</v>
      </c>
      <c r="C207" s="77">
        <v>8</v>
      </c>
      <c r="D207" s="83">
        <v>2750.8856199999996</v>
      </c>
      <c r="F207" s="119" t="s">
        <v>569</v>
      </c>
      <c r="G207" s="124" t="s">
        <v>1254</v>
      </c>
    </row>
    <row r="208" spans="1:7" s="64" customFormat="1" ht="33.75" x14ac:dyDescent="0.2">
      <c r="A208" s="8">
        <v>168</v>
      </c>
      <c r="B208" s="68" t="s">
        <v>931</v>
      </c>
      <c r="C208" s="77">
        <v>8</v>
      </c>
      <c r="D208" s="83">
        <v>3135.7550099999999</v>
      </c>
      <c r="F208" s="119" t="s">
        <v>569</v>
      </c>
      <c r="G208" s="124" t="s">
        <v>1255</v>
      </c>
    </row>
    <row r="209" spans="1:7" s="64" customFormat="1" ht="33.75" x14ac:dyDescent="0.2">
      <c r="A209" s="8">
        <v>169</v>
      </c>
      <c r="B209" s="68" t="s">
        <v>932</v>
      </c>
      <c r="C209" s="77">
        <v>8</v>
      </c>
      <c r="D209" s="83">
        <v>3383.296589999999</v>
      </c>
      <c r="F209" s="119" t="s">
        <v>569</v>
      </c>
      <c r="G209" s="124" t="s">
        <v>1256</v>
      </c>
    </row>
    <row r="210" spans="1:7" s="64" customFormat="1" ht="33.75" x14ac:dyDescent="0.2">
      <c r="A210" s="8">
        <v>170</v>
      </c>
      <c r="B210" s="68" t="s">
        <v>933</v>
      </c>
      <c r="C210" s="77">
        <v>8</v>
      </c>
      <c r="D210" s="83">
        <v>3383.296589999999</v>
      </c>
      <c r="F210" s="119" t="s">
        <v>569</v>
      </c>
      <c r="G210" s="124" t="s">
        <v>1257</v>
      </c>
    </row>
    <row r="211" spans="1:7" s="64" customFormat="1" ht="33.75" x14ac:dyDescent="0.2">
      <c r="A211" s="8">
        <v>171</v>
      </c>
      <c r="B211" s="68" t="s">
        <v>56</v>
      </c>
      <c r="C211" s="77">
        <v>89819820</v>
      </c>
      <c r="D211" s="83">
        <v>859.58811000000003</v>
      </c>
      <c r="F211" s="119" t="s">
        <v>569</v>
      </c>
      <c r="G211" s="124" t="s">
        <v>1258</v>
      </c>
    </row>
    <row r="212" spans="1:7" s="64" customFormat="1" ht="33.75" x14ac:dyDescent="0.2">
      <c r="A212" s="8">
        <v>172</v>
      </c>
      <c r="B212" s="68" t="s">
        <v>57</v>
      </c>
      <c r="C212" s="77">
        <v>80056128</v>
      </c>
      <c r="D212" s="83">
        <v>399.03823999999997</v>
      </c>
      <c r="F212" s="119" t="s">
        <v>569</v>
      </c>
      <c r="G212" s="124" t="s">
        <v>1259</v>
      </c>
    </row>
    <row r="213" spans="1:7" s="64" customFormat="1" ht="33.75" x14ac:dyDescent="0.2">
      <c r="A213" s="8">
        <v>173</v>
      </c>
      <c r="B213" s="68" t="s">
        <v>57</v>
      </c>
      <c r="C213" s="77">
        <v>80410434</v>
      </c>
      <c r="D213" s="83">
        <v>446.19103999999987</v>
      </c>
      <c r="F213" s="119" t="s">
        <v>569</v>
      </c>
      <c r="G213" s="124" t="s">
        <v>1260</v>
      </c>
    </row>
    <row r="214" spans="1:7" s="64" customFormat="1" ht="33.75" x14ac:dyDescent="0.2">
      <c r="A214" s="8">
        <v>174</v>
      </c>
      <c r="B214" s="68" t="s">
        <v>57</v>
      </c>
      <c r="C214" s="77">
        <v>89511041</v>
      </c>
      <c r="D214" s="83">
        <v>291.56443000000002</v>
      </c>
      <c r="F214" s="119" t="s">
        <v>569</v>
      </c>
      <c r="G214" s="124" t="s">
        <v>1261</v>
      </c>
    </row>
    <row r="215" spans="1:7" s="64" customFormat="1" ht="33.75" x14ac:dyDescent="0.2">
      <c r="A215" s="8">
        <v>175</v>
      </c>
      <c r="B215" s="68" t="s">
        <v>58</v>
      </c>
      <c r="C215" s="77">
        <v>89831148</v>
      </c>
      <c r="D215" s="83">
        <v>376.59050999999999</v>
      </c>
      <c r="F215" s="119" t="s">
        <v>569</v>
      </c>
      <c r="G215" s="124" t="s">
        <v>1262</v>
      </c>
    </row>
    <row r="216" spans="1:7" s="64" customFormat="1" ht="33.75" x14ac:dyDescent="0.2">
      <c r="A216" s="8">
        <v>176</v>
      </c>
      <c r="B216" s="68" t="s">
        <v>909</v>
      </c>
      <c r="C216" s="77"/>
      <c r="D216" s="83">
        <v>45556.881269999998</v>
      </c>
      <c r="E216" s="63"/>
      <c r="F216" s="119" t="s">
        <v>569</v>
      </c>
      <c r="G216" s="124" t="s">
        <v>1263</v>
      </c>
    </row>
    <row r="217" spans="1:7" s="64" customFormat="1" ht="33.75" x14ac:dyDescent="0.2">
      <c r="A217" s="8">
        <v>177</v>
      </c>
      <c r="B217" s="68" t="s">
        <v>910</v>
      </c>
      <c r="C217" s="77"/>
      <c r="D217" s="83">
        <v>28878.219059999992</v>
      </c>
      <c r="E217" s="63"/>
      <c r="F217" s="119" t="s">
        <v>569</v>
      </c>
      <c r="G217" s="124" t="s">
        <v>1264</v>
      </c>
    </row>
    <row r="218" spans="1:7" s="64" customFormat="1" ht="33.75" x14ac:dyDescent="0.2">
      <c r="A218" s="8">
        <v>178</v>
      </c>
      <c r="B218" s="68" t="s">
        <v>912</v>
      </c>
      <c r="C218" s="77"/>
      <c r="D218" s="83">
        <v>1841.9534499999997</v>
      </c>
      <c r="E218" s="63"/>
      <c r="F218" s="119" t="s">
        <v>569</v>
      </c>
      <c r="G218" s="124" t="s">
        <v>1265</v>
      </c>
    </row>
    <row r="219" spans="1:7" s="64" customFormat="1" ht="33.75" x14ac:dyDescent="0.2">
      <c r="A219" s="8">
        <v>179</v>
      </c>
      <c r="B219" s="68" t="s">
        <v>914</v>
      </c>
      <c r="C219" s="77"/>
      <c r="D219" s="83">
        <v>5454.9252400000014</v>
      </c>
      <c r="E219" s="63"/>
      <c r="F219" s="119" t="s">
        <v>569</v>
      </c>
      <c r="G219" s="124" t="s">
        <v>1266</v>
      </c>
    </row>
    <row r="220" spans="1:7" s="64" customFormat="1" ht="33.75" x14ac:dyDescent="0.2">
      <c r="A220" s="8">
        <v>180</v>
      </c>
      <c r="B220" s="68" t="s">
        <v>919</v>
      </c>
      <c r="C220" s="77"/>
      <c r="D220" s="83">
        <v>4471.6731299999992</v>
      </c>
      <c r="E220" s="63"/>
      <c r="F220" s="119" t="s">
        <v>569</v>
      </c>
      <c r="G220" s="124" t="s">
        <v>1267</v>
      </c>
    </row>
    <row r="221" spans="1:7" s="19" customFormat="1" ht="56.25" x14ac:dyDescent="0.2">
      <c r="A221" s="8">
        <v>181</v>
      </c>
      <c r="B221" s="39" t="s">
        <v>626</v>
      </c>
      <c r="C221" s="71"/>
      <c r="D221" s="79">
        <v>36.4</v>
      </c>
      <c r="E221" s="16"/>
      <c r="F221" s="118" t="s">
        <v>614</v>
      </c>
      <c r="G221" s="125" t="s">
        <v>1353</v>
      </c>
    </row>
    <row r="222" spans="1:7" s="19" customFormat="1" ht="33.75" x14ac:dyDescent="0.2">
      <c r="A222" s="111">
        <v>182</v>
      </c>
      <c r="B222" s="39" t="s">
        <v>1447</v>
      </c>
      <c r="C222" s="113">
        <v>439596</v>
      </c>
      <c r="D222" s="79"/>
      <c r="E222" s="114"/>
      <c r="F222" s="14" t="s">
        <v>1536</v>
      </c>
      <c r="G222" s="138" t="s">
        <v>1525</v>
      </c>
    </row>
    <row r="223" spans="1:7" s="19" customFormat="1" ht="33.75" x14ac:dyDescent="0.2">
      <c r="A223" s="111">
        <v>183</v>
      </c>
      <c r="B223" s="39" t="s">
        <v>1447</v>
      </c>
      <c r="C223" s="113">
        <v>754385</v>
      </c>
      <c r="D223" s="79"/>
      <c r="E223" s="114"/>
      <c r="F223" s="14" t="s">
        <v>1536</v>
      </c>
      <c r="G223" s="138" t="s">
        <v>1534</v>
      </c>
    </row>
    <row r="224" spans="1:7" s="19" customFormat="1" ht="33.75" x14ac:dyDescent="0.2">
      <c r="A224" s="111">
        <v>184</v>
      </c>
      <c r="B224" s="39" t="s">
        <v>1447</v>
      </c>
      <c r="C224" s="113">
        <v>439597</v>
      </c>
      <c r="D224" s="79"/>
      <c r="E224" s="114"/>
      <c r="F224" s="14" t="s">
        <v>1536</v>
      </c>
      <c r="G224" s="138" t="s">
        <v>1535</v>
      </c>
    </row>
    <row r="225" spans="1:7" s="19" customFormat="1" ht="33.75" x14ac:dyDescent="0.2">
      <c r="A225" s="111">
        <v>185</v>
      </c>
      <c r="B225" s="39" t="s">
        <v>1447</v>
      </c>
      <c r="C225" s="113">
        <v>750375</v>
      </c>
      <c r="D225" s="79"/>
      <c r="E225" s="114"/>
      <c r="F225" s="14" t="s">
        <v>1536</v>
      </c>
      <c r="G225" s="138" t="s">
        <v>1537</v>
      </c>
    </row>
    <row r="226" spans="1:7" s="19" customFormat="1" ht="10.5" x14ac:dyDescent="0.15">
      <c r="A226" s="155" t="s">
        <v>739</v>
      </c>
      <c r="B226" s="156"/>
      <c r="C226" s="156"/>
      <c r="D226" s="156"/>
      <c r="E226" s="156"/>
      <c r="F226" s="157"/>
      <c r="G226" s="126"/>
    </row>
    <row r="227" spans="1:7" s="19" customFormat="1" ht="33.75" x14ac:dyDescent="0.2">
      <c r="A227" s="8">
        <v>186</v>
      </c>
      <c r="B227" s="39" t="s">
        <v>670</v>
      </c>
      <c r="C227" s="72">
        <v>61003358</v>
      </c>
      <c r="D227" s="79">
        <v>117.05</v>
      </c>
      <c r="E227" s="16">
        <v>602</v>
      </c>
      <c r="F227" s="118" t="s">
        <v>569</v>
      </c>
      <c r="G227" s="124" t="s">
        <v>1267</v>
      </c>
    </row>
    <row r="228" spans="1:7" s="19" customFormat="1" ht="45" x14ac:dyDescent="0.2">
      <c r="A228" s="111">
        <v>187</v>
      </c>
      <c r="B228" s="38" t="s">
        <v>672</v>
      </c>
      <c r="C228" s="71">
        <v>80362801</v>
      </c>
      <c r="D228" s="79">
        <v>784.32</v>
      </c>
      <c r="E228" s="16">
        <v>3409</v>
      </c>
      <c r="F228" s="118" t="s">
        <v>248</v>
      </c>
      <c r="G228" s="124" t="s">
        <v>1376</v>
      </c>
    </row>
    <row r="229" spans="1:7" s="34" customFormat="1" ht="33.75" x14ac:dyDescent="0.2">
      <c r="A229" s="111">
        <v>188</v>
      </c>
      <c r="B229" s="39" t="s">
        <v>137</v>
      </c>
      <c r="C229" s="71">
        <v>80412365</v>
      </c>
      <c r="D229" s="79">
        <v>490</v>
      </c>
      <c r="E229" s="16"/>
      <c r="F229" s="118" t="s">
        <v>239</v>
      </c>
      <c r="G229" s="124" t="s">
        <v>1046</v>
      </c>
    </row>
    <row r="230" spans="1:7" s="19" customFormat="1" ht="33.75" x14ac:dyDescent="0.2">
      <c r="A230" s="111">
        <v>189</v>
      </c>
      <c r="B230" s="178" t="s">
        <v>713</v>
      </c>
      <c r="C230" s="167">
        <v>80439178</v>
      </c>
      <c r="D230" s="79">
        <v>400</v>
      </c>
      <c r="E230" s="159">
        <v>602</v>
      </c>
      <c r="F230" s="118" t="s">
        <v>239</v>
      </c>
      <c r="G230" s="124" t="s">
        <v>1046</v>
      </c>
    </row>
    <row r="231" spans="1:7" s="24" customFormat="1" ht="33.75" x14ac:dyDescent="0.2">
      <c r="A231" s="111">
        <v>190</v>
      </c>
      <c r="B231" s="179"/>
      <c r="C231" s="168"/>
      <c r="D231" s="79">
        <v>358.81</v>
      </c>
      <c r="E231" s="160"/>
      <c r="F231" s="118" t="s">
        <v>569</v>
      </c>
      <c r="G231" s="124" t="s">
        <v>1267</v>
      </c>
    </row>
    <row r="232" spans="1:7" s="24" customFormat="1" ht="33.75" x14ac:dyDescent="0.2">
      <c r="A232" s="111">
        <v>191</v>
      </c>
      <c r="B232" s="39" t="s">
        <v>308</v>
      </c>
      <c r="C232" s="71">
        <v>80918126</v>
      </c>
      <c r="D232" s="79">
        <v>1030</v>
      </c>
      <c r="E232" s="16"/>
      <c r="F232" s="118" t="s">
        <v>239</v>
      </c>
      <c r="G232" s="124" t="s">
        <v>1046</v>
      </c>
    </row>
    <row r="233" spans="1:7" s="32" customFormat="1" ht="33.75" x14ac:dyDescent="0.2">
      <c r="A233" s="111">
        <v>192</v>
      </c>
      <c r="B233" s="39" t="s">
        <v>308</v>
      </c>
      <c r="C233" s="71">
        <v>80918127</v>
      </c>
      <c r="D233" s="79">
        <v>1035</v>
      </c>
      <c r="E233" s="16"/>
      <c r="F233" s="118" t="s">
        <v>239</v>
      </c>
      <c r="G233" s="124" t="s">
        <v>1047</v>
      </c>
    </row>
    <row r="234" spans="1:7" s="32" customFormat="1" ht="33.75" x14ac:dyDescent="0.2">
      <c r="A234" s="111">
        <v>193</v>
      </c>
      <c r="B234" s="39" t="s">
        <v>331</v>
      </c>
      <c r="C234" s="71">
        <v>80920051</v>
      </c>
      <c r="D234" s="79">
        <v>309.64109781843774</v>
      </c>
      <c r="E234" s="16">
        <v>602</v>
      </c>
      <c r="F234" s="118" t="s">
        <v>239</v>
      </c>
      <c r="G234" s="124" t="s">
        <v>1048</v>
      </c>
    </row>
    <row r="235" spans="1:7" s="34" customFormat="1" ht="33.75" x14ac:dyDescent="0.2">
      <c r="A235" s="111">
        <v>194</v>
      </c>
      <c r="B235" s="39" t="s">
        <v>225</v>
      </c>
      <c r="C235" s="71">
        <v>84000062</v>
      </c>
      <c r="D235" s="79">
        <v>120.10321369927283</v>
      </c>
      <c r="E235" s="16">
        <v>381.8</v>
      </c>
      <c r="F235" s="118" t="s">
        <v>239</v>
      </c>
      <c r="G235" s="124" t="s">
        <v>1049</v>
      </c>
    </row>
    <row r="236" spans="1:7" s="34" customFormat="1" ht="33.75" x14ac:dyDescent="0.2">
      <c r="A236" s="111">
        <v>195</v>
      </c>
      <c r="B236" s="4" t="s">
        <v>308</v>
      </c>
      <c r="C236" s="70">
        <v>84001364</v>
      </c>
      <c r="D236" s="79">
        <v>1710</v>
      </c>
      <c r="E236" s="25"/>
      <c r="F236" s="118" t="s">
        <v>239</v>
      </c>
      <c r="G236" s="124" t="s">
        <v>1050</v>
      </c>
    </row>
    <row r="237" spans="1:7" s="19" customFormat="1" ht="33.75" x14ac:dyDescent="0.2">
      <c r="A237" s="111">
        <v>196</v>
      </c>
      <c r="B237" s="4" t="s">
        <v>308</v>
      </c>
      <c r="C237" s="70">
        <v>84001365</v>
      </c>
      <c r="D237" s="79">
        <v>1710</v>
      </c>
      <c r="E237" s="25"/>
      <c r="F237" s="118" t="s">
        <v>239</v>
      </c>
      <c r="G237" s="124" t="s">
        <v>1051</v>
      </c>
    </row>
    <row r="238" spans="1:7" s="19" customFormat="1" ht="33.75" x14ac:dyDescent="0.2">
      <c r="A238" s="111">
        <v>197</v>
      </c>
      <c r="B238" s="38" t="s">
        <v>127</v>
      </c>
      <c r="C238" s="71">
        <v>84004218</v>
      </c>
      <c r="D238" s="79">
        <v>2415.25</v>
      </c>
      <c r="E238" s="16">
        <v>5980</v>
      </c>
      <c r="F238" s="118" t="s">
        <v>239</v>
      </c>
      <c r="G238" s="124" t="s">
        <v>1052</v>
      </c>
    </row>
    <row r="239" spans="1:7" s="34" customFormat="1" ht="33.75" x14ac:dyDescent="0.2">
      <c r="A239" s="111">
        <v>198</v>
      </c>
      <c r="B239" s="39" t="s">
        <v>136</v>
      </c>
      <c r="C239" s="71">
        <v>84011190</v>
      </c>
      <c r="D239" s="79">
        <v>7470</v>
      </c>
      <c r="E239" s="16"/>
      <c r="F239" s="118" t="s">
        <v>239</v>
      </c>
      <c r="G239" s="124" t="s">
        <v>1053</v>
      </c>
    </row>
    <row r="240" spans="1:7" s="19" customFormat="1" ht="56.25" x14ac:dyDescent="0.2">
      <c r="A240" s="161">
        <v>199</v>
      </c>
      <c r="B240" s="178" t="s">
        <v>111</v>
      </c>
      <c r="C240" s="167">
        <v>84023608</v>
      </c>
      <c r="D240" s="79">
        <v>3700</v>
      </c>
      <c r="E240" s="159">
        <v>38000</v>
      </c>
      <c r="F240" s="118" t="s">
        <v>106</v>
      </c>
      <c r="G240" s="124" t="s">
        <v>1218</v>
      </c>
    </row>
    <row r="241" spans="1:7" s="19" customFormat="1" ht="56.25" x14ac:dyDescent="0.2">
      <c r="A241" s="162"/>
      <c r="B241" s="179"/>
      <c r="C241" s="168"/>
      <c r="D241" s="79">
        <v>3800</v>
      </c>
      <c r="E241" s="160"/>
      <c r="F241" s="118" t="s">
        <v>305</v>
      </c>
      <c r="G241" s="124" t="s">
        <v>1375</v>
      </c>
    </row>
    <row r="242" spans="1:7" s="19" customFormat="1" ht="33.75" x14ac:dyDescent="0.2">
      <c r="A242" s="8">
        <v>200</v>
      </c>
      <c r="B242" s="39" t="s">
        <v>211</v>
      </c>
      <c r="C242" s="71">
        <v>84036951</v>
      </c>
      <c r="D242" s="79">
        <v>360</v>
      </c>
      <c r="E242" s="16"/>
      <c r="F242" s="118" t="s">
        <v>239</v>
      </c>
      <c r="G242" s="124" t="s">
        <v>1053</v>
      </c>
    </row>
    <row r="243" spans="1:7" s="36" customFormat="1" ht="33.75" x14ac:dyDescent="0.2">
      <c r="A243" s="111">
        <v>201</v>
      </c>
      <c r="B243" s="39" t="s">
        <v>561</v>
      </c>
      <c r="C243" s="72">
        <v>84039486</v>
      </c>
      <c r="D243" s="79">
        <v>2127.1</v>
      </c>
      <c r="E243" s="16"/>
      <c r="F243" s="118" t="s">
        <v>569</v>
      </c>
      <c r="G243" s="124" t="s">
        <v>1267</v>
      </c>
    </row>
    <row r="244" spans="1:7" s="36" customFormat="1" ht="33.75" x14ac:dyDescent="0.2">
      <c r="A244" s="111">
        <v>202</v>
      </c>
      <c r="B244" s="39" t="s">
        <v>562</v>
      </c>
      <c r="C244" s="72">
        <v>84039487</v>
      </c>
      <c r="D244" s="79">
        <v>2162.63</v>
      </c>
      <c r="E244" s="16"/>
      <c r="F244" s="118" t="s">
        <v>569</v>
      </c>
      <c r="G244" s="124" t="s">
        <v>1268</v>
      </c>
    </row>
    <row r="245" spans="1:7" s="33" customFormat="1" ht="33.75" x14ac:dyDescent="0.2">
      <c r="A245" s="111">
        <v>203</v>
      </c>
      <c r="B245" s="38" t="s">
        <v>137</v>
      </c>
      <c r="C245" s="71" t="s">
        <v>761</v>
      </c>
      <c r="D245" s="79">
        <v>1762.71</v>
      </c>
      <c r="E245" s="16">
        <v>4370</v>
      </c>
      <c r="F245" s="118" t="s">
        <v>239</v>
      </c>
      <c r="G245" s="124" t="s">
        <v>1047</v>
      </c>
    </row>
    <row r="246" spans="1:7" s="33" customFormat="1" ht="33.75" x14ac:dyDescent="0.2">
      <c r="A246" s="111">
        <v>204</v>
      </c>
      <c r="B246" s="38" t="s">
        <v>225</v>
      </c>
      <c r="C246" s="71">
        <v>89501115</v>
      </c>
      <c r="D246" s="79">
        <v>69.75</v>
      </c>
      <c r="E246" s="16">
        <v>175.12</v>
      </c>
      <c r="F246" s="118" t="s">
        <v>239</v>
      </c>
      <c r="G246" s="124" t="s">
        <v>1048</v>
      </c>
    </row>
    <row r="247" spans="1:7" ht="33.75" x14ac:dyDescent="0.2">
      <c r="A247" s="111">
        <v>205</v>
      </c>
      <c r="B247" s="39" t="s">
        <v>123</v>
      </c>
      <c r="C247" s="72">
        <v>89814592</v>
      </c>
      <c r="D247" s="79">
        <v>1685</v>
      </c>
      <c r="E247" s="16">
        <v>6832</v>
      </c>
      <c r="F247" s="118" t="s">
        <v>239</v>
      </c>
      <c r="G247" s="124" t="s">
        <v>1049</v>
      </c>
    </row>
    <row r="248" spans="1:7" s="37" customFormat="1" ht="33.75" x14ac:dyDescent="0.2">
      <c r="A248" s="111">
        <v>206</v>
      </c>
      <c r="B248" s="38" t="s">
        <v>123</v>
      </c>
      <c r="C248" s="71">
        <v>89814726</v>
      </c>
      <c r="D248" s="79">
        <v>3483.05</v>
      </c>
      <c r="E248" s="16">
        <v>18800</v>
      </c>
      <c r="F248" s="118" t="s">
        <v>239</v>
      </c>
      <c r="G248" s="124" t="s">
        <v>1050</v>
      </c>
    </row>
    <row r="249" spans="1:7" ht="33.75" x14ac:dyDescent="0.2">
      <c r="A249" s="111">
        <v>207</v>
      </c>
      <c r="B249" s="38" t="s">
        <v>223</v>
      </c>
      <c r="C249" s="71">
        <v>89831302</v>
      </c>
      <c r="D249" s="79">
        <v>313.56</v>
      </c>
      <c r="E249" s="16"/>
      <c r="F249" s="118" t="s">
        <v>239</v>
      </c>
      <c r="G249" s="124" t="s">
        <v>1051</v>
      </c>
    </row>
    <row r="250" spans="1:7" ht="33.75" x14ac:dyDescent="0.2">
      <c r="A250" s="111">
        <v>208</v>
      </c>
      <c r="B250" s="112" t="s">
        <v>1040</v>
      </c>
      <c r="C250" s="113" t="s">
        <v>112</v>
      </c>
      <c r="D250" s="79">
        <v>89819912</v>
      </c>
      <c r="E250" s="114"/>
      <c r="F250" s="14" t="s">
        <v>1035</v>
      </c>
      <c r="G250" s="127" t="s">
        <v>1377</v>
      </c>
    </row>
    <row r="251" spans="1:7" ht="33.75" x14ac:dyDescent="0.2">
      <c r="A251" s="111">
        <v>209</v>
      </c>
      <c r="B251" s="112" t="s">
        <v>1040</v>
      </c>
      <c r="C251" s="113" t="s">
        <v>112</v>
      </c>
      <c r="D251" s="79">
        <v>89831670</v>
      </c>
      <c r="E251" s="114"/>
      <c r="F251" s="14" t="s">
        <v>1035</v>
      </c>
      <c r="G251" s="127" t="s">
        <v>1378</v>
      </c>
    </row>
    <row r="252" spans="1:7" ht="33.75" x14ac:dyDescent="0.2">
      <c r="A252" s="111">
        <v>210</v>
      </c>
      <c r="B252" s="112" t="s">
        <v>1041</v>
      </c>
      <c r="C252" s="113" t="s">
        <v>112</v>
      </c>
      <c r="D252" s="79">
        <v>84981078</v>
      </c>
      <c r="E252" s="114"/>
      <c r="F252" s="14" t="s">
        <v>1035</v>
      </c>
      <c r="G252" s="127" t="s">
        <v>1379</v>
      </c>
    </row>
    <row r="253" spans="1:7" ht="33.75" x14ac:dyDescent="0.2">
      <c r="A253" s="111">
        <v>211</v>
      </c>
      <c r="B253" s="112" t="s">
        <v>1042</v>
      </c>
      <c r="C253" s="113">
        <v>8444184</v>
      </c>
      <c r="D253" s="79"/>
      <c r="E253" s="114"/>
      <c r="F253" s="14" t="s">
        <v>1043</v>
      </c>
      <c r="G253" s="127" t="s">
        <v>1380</v>
      </c>
    </row>
    <row r="254" spans="1:7" ht="33.75" x14ac:dyDescent="0.2">
      <c r="A254" s="111">
        <v>212</v>
      </c>
      <c r="B254" s="112" t="s">
        <v>585</v>
      </c>
      <c r="C254" s="113">
        <v>330737</v>
      </c>
      <c r="D254" s="79"/>
      <c r="E254" s="114"/>
      <c r="F254" s="14" t="s">
        <v>1043</v>
      </c>
      <c r="G254" s="127" t="s">
        <v>1381</v>
      </c>
    </row>
    <row r="255" spans="1:7" ht="33.75" x14ac:dyDescent="0.2">
      <c r="A255" s="111">
        <v>213</v>
      </c>
      <c r="B255" s="112" t="s">
        <v>130</v>
      </c>
      <c r="C255" s="113">
        <v>89831279</v>
      </c>
      <c r="D255" s="79"/>
      <c r="E255" s="114"/>
      <c r="F255" s="14" t="s">
        <v>1043</v>
      </c>
      <c r="G255" s="127" t="s">
        <v>1382</v>
      </c>
    </row>
    <row r="256" spans="1:7" x14ac:dyDescent="0.2">
      <c r="A256" s="155" t="s">
        <v>756</v>
      </c>
      <c r="B256" s="156"/>
      <c r="C256" s="156"/>
      <c r="D256" s="156"/>
      <c r="E256" s="156"/>
      <c r="F256" s="157"/>
    </row>
    <row r="257" spans="1:7" ht="33.75" x14ac:dyDescent="0.2">
      <c r="A257" s="23">
        <v>214</v>
      </c>
      <c r="B257" s="39" t="s">
        <v>611</v>
      </c>
      <c r="C257" s="72">
        <v>825272</v>
      </c>
      <c r="D257" s="80">
        <v>278.68</v>
      </c>
      <c r="E257" s="28"/>
      <c r="F257" s="118" t="s">
        <v>239</v>
      </c>
      <c r="G257" s="124" t="s">
        <v>1049</v>
      </c>
    </row>
    <row r="258" spans="1:7" x14ac:dyDescent="0.2">
      <c r="A258" s="23">
        <v>215</v>
      </c>
      <c r="B258" s="39" t="s">
        <v>284</v>
      </c>
      <c r="C258" s="71">
        <v>80046436</v>
      </c>
      <c r="D258" s="79">
        <v>67</v>
      </c>
      <c r="E258" s="16"/>
      <c r="F258" s="118" t="s">
        <v>306</v>
      </c>
    </row>
    <row r="259" spans="1:7" ht="33.75" x14ac:dyDescent="0.2">
      <c r="A259" s="23">
        <v>216</v>
      </c>
      <c r="B259" s="38" t="s">
        <v>131</v>
      </c>
      <c r="C259" s="71">
        <v>80049686</v>
      </c>
      <c r="D259" s="79">
        <v>647</v>
      </c>
      <c r="E259" s="16">
        <v>925.06</v>
      </c>
      <c r="F259" s="118" t="s">
        <v>239</v>
      </c>
      <c r="G259" s="124" t="s">
        <v>1049</v>
      </c>
    </row>
    <row r="260" spans="1:7" s="29" customFormat="1" ht="56.25" x14ac:dyDescent="0.2">
      <c r="A260" s="23">
        <v>217</v>
      </c>
      <c r="B260" s="39" t="s">
        <v>628</v>
      </c>
      <c r="C260" s="71">
        <v>80338222</v>
      </c>
      <c r="D260" s="79">
        <v>21.5</v>
      </c>
      <c r="E260" s="16"/>
      <c r="F260" s="118" t="s">
        <v>614</v>
      </c>
      <c r="G260" s="125" t="s">
        <v>1353</v>
      </c>
    </row>
    <row r="261" spans="1:7" ht="33.75" x14ac:dyDescent="0.2">
      <c r="A261" s="161">
        <v>218</v>
      </c>
      <c r="B261" s="178" t="s">
        <v>218</v>
      </c>
      <c r="C261" s="167">
        <v>80412681</v>
      </c>
      <c r="D261" s="79">
        <v>278</v>
      </c>
      <c r="E261" s="159">
        <v>363.4</v>
      </c>
      <c r="F261" s="118" t="s">
        <v>239</v>
      </c>
      <c r="G261" s="124" t="s">
        <v>1049</v>
      </c>
    </row>
    <row r="262" spans="1:7" s="21" customFormat="1" ht="56.25" x14ac:dyDescent="0.2">
      <c r="A262" s="162"/>
      <c r="B262" s="179"/>
      <c r="C262" s="168"/>
      <c r="D262" s="79">
        <v>25</v>
      </c>
      <c r="E262" s="160"/>
      <c r="F262" s="118" t="s">
        <v>305</v>
      </c>
      <c r="G262" s="124" t="s">
        <v>1375</v>
      </c>
    </row>
    <row r="263" spans="1:7" ht="33.75" x14ac:dyDescent="0.2">
      <c r="A263" s="8">
        <v>219</v>
      </c>
      <c r="B263" s="38" t="s">
        <v>219</v>
      </c>
      <c r="C263" s="71">
        <v>80425870</v>
      </c>
      <c r="D263" s="79">
        <v>49</v>
      </c>
      <c r="E263" s="16">
        <v>63.48</v>
      </c>
      <c r="F263" s="118" t="s">
        <v>239</v>
      </c>
      <c r="G263" s="124" t="s">
        <v>1049</v>
      </c>
    </row>
    <row r="264" spans="1:7" ht="56.25" x14ac:dyDescent="0.2">
      <c r="A264" s="111">
        <v>220</v>
      </c>
      <c r="B264" s="39" t="s">
        <v>619</v>
      </c>
      <c r="C264" s="71">
        <v>80436353</v>
      </c>
      <c r="D264" s="79">
        <v>31.3</v>
      </c>
      <c r="E264" s="16"/>
      <c r="F264" s="118" t="s">
        <v>614</v>
      </c>
      <c r="G264" s="125" t="s">
        <v>1353</v>
      </c>
    </row>
    <row r="265" spans="1:7" ht="33.75" x14ac:dyDescent="0.2">
      <c r="A265" s="111">
        <v>221</v>
      </c>
      <c r="B265" s="39" t="s">
        <v>322</v>
      </c>
      <c r="C265" s="71">
        <v>80482769</v>
      </c>
      <c r="D265" s="79">
        <v>26.4</v>
      </c>
      <c r="E265" s="16"/>
      <c r="F265" s="118" t="s">
        <v>239</v>
      </c>
      <c r="G265" s="124" t="s">
        <v>1049</v>
      </c>
    </row>
    <row r="266" spans="1:7" ht="33.75" x14ac:dyDescent="0.2">
      <c r="A266" s="117">
        <v>222</v>
      </c>
      <c r="B266" s="39" t="s">
        <v>223</v>
      </c>
      <c r="C266" s="71">
        <v>80535866</v>
      </c>
      <c r="D266" s="79">
        <v>92</v>
      </c>
      <c r="E266" s="16">
        <v>95.22</v>
      </c>
      <c r="F266" s="118" t="s">
        <v>239</v>
      </c>
      <c r="G266" s="124" t="s">
        <v>1050</v>
      </c>
    </row>
    <row r="267" spans="1:7" ht="33.75" x14ac:dyDescent="0.2">
      <c r="A267" s="117">
        <v>223</v>
      </c>
      <c r="B267" s="39" t="s">
        <v>323</v>
      </c>
      <c r="C267" s="71">
        <v>80709063</v>
      </c>
      <c r="D267" s="79">
        <v>260</v>
      </c>
      <c r="E267" s="16">
        <v>2231</v>
      </c>
      <c r="F267" s="118" t="s">
        <v>239</v>
      </c>
      <c r="G267" s="124" t="s">
        <v>1051</v>
      </c>
    </row>
    <row r="268" spans="1:7" s="21" customFormat="1" ht="56.25" x14ac:dyDescent="0.2">
      <c r="A268" s="111">
        <v>224</v>
      </c>
      <c r="B268" s="39" t="s">
        <v>623</v>
      </c>
      <c r="C268" s="71">
        <v>80740844</v>
      </c>
      <c r="D268" s="79">
        <v>15.2</v>
      </c>
      <c r="E268" s="16"/>
      <c r="F268" s="118" t="s">
        <v>614</v>
      </c>
      <c r="G268" s="125" t="s">
        <v>1353</v>
      </c>
    </row>
    <row r="269" spans="1:7" ht="45" x14ac:dyDescent="0.2">
      <c r="A269" s="161">
        <v>225</v>
      </c>
      <c r="B269" s="178" t="s">
        <v>244</v>
      </c>
      <c r="C269" s="167">
        <v>80753862</v>
      </c>
      <c r="D269" s="79">
        <v>2076.6799999999998</v>
      </c>
      <c r="E269" s="159">
        <v>5118</v>
      </c>
      <c r="F269" s="118" t="s">
        <v>248</v>
      </c>
      <c r="G269" s="124" t="s">
        <v>1376</v>
      </c>
    </row>
    <row r="270" spans="1:7" ht="33.75" x14ac:dyDescent="0.2">
      <c r="A270" s="162"/>
      <c r="B270" s="179"/>
      <c r="C270" s="168"/>
      <c r="D270" s="79">
        <v>3390</v>
      </c>
      <c r="E270" s="160"/>
      <c r="F270" s="118" t="s">
        <v>239</v>
      </c>
      <c r="G270" s="124" t="s">
        <v>1051</v>
      </c>
    </row>
    <row r="271" spans="1:7" ht="33.75" x14ac:dyDescent="0.2">
      <c r="A271" s="161">
        <v>226</v>
      </c>
      <c r="B271" s="178" t="s">
        <v>118</v>
      </c>
      <c r="C271" s="167">
        <v>80847547</v>
      </c>
      <c r="D271" s="79">
        <v>4326.2700000000004</v>
      </c>
      <c r="E271" s="159"/>
      <c r="F271" s="118" t="s">
        <v>239</v>
      </c>
      <c r="G271" s="124" t="s">
        <v>1052</v>
      </c>
    </row>
    <row r="272" spans="1:7" s="64" customFormat="1" ht="33.75" x14ac:dyDescent="0.2">
      <c r="A272" s="162"/>
      <c r="B272" s="179"/>
      <c r="C272" s="168"/>
      <c r="D272" s="83">
        <v>388.65010999999998</v>
      </c>
      <c r="E272" s="160"/>
      <c r="F272" s="119" t="s">
        <v>569</v>
      </c>
      <c r="G272" s="124" t="s">
        <v>1268</v>
      </c>
    </row>
    <row r="273" spans="1:7" ht="33.75" x14ac:dyDescent="0.2">
      <c r="A273" s="161">
        <v>227</v>
      </c>
      <c r="B273" s="173" t="s">
        <v>612</v>
      </c>
      <c r="C273" s="167">
        <v>80916806</v>
      </c>
      <c r="D273" s="79">
        <v>991.53</v>
      </c>
      <c r="E273" s="159">
        <v>5265</v>
      </c>
      <c r="F273" s="118" t="s">
        <v>239</v>
      </c>
      <c r="G273" s="124" t="s">
        <v>1051</v>
      </c>
    </row>
    <row r="274" spans="1:7" ht="56.25" x14ac:dyDescent="0.2">
      <c r="A274" s="162"/>
      <c r="B274" s="174"/>
      <c r="C274" s="168"/>
      <c r="D274" s="79">
        <v>500</v>
      </c>
      <c r="E274" s="160"/>
      <c r="F274" s="118" t="s">
        <v>305</v>
      </c>
      <c r="G274" s="124" t="s">
        <v>1375</v>
      </c>
    </row>
    <row r="275" spans="1:7" ht="56.25" x14ac:dyDescent="0.2">
      <c r="A275" s="8">
        <v>228</v>
      </c>
      <c r="B275" s="39" t="s">
        <v>629</v>
      </c>
      <c r="C275" s="71">
        <v>84000052</v>
      </c>
      <c r="D275" s="79">
        <v>23.1</v>
      </c>
      <c r="E275" s="16"/>
      <c r="F275" s="118" t="s">
        <v>614</v>
      </c>
      <c r="G275" s="125" t="s">
        <v>1353</v>
      </c>
    </row>
    <row r="276" spans="1:7" ht="33.75" x14ac:dyDescent="0.2">
      <c r="A276" s="161">
        <v>229</v>
      </c>
      <c r="B276" s="173" t="s">
        <v>565</v>
      </c>
      <c r="C276" s="165">
        <v>84000121</v>
      </c>
      <c r="D276" s="79">
        <v>199</v>
      </c>
      <c r="E276" s="159">
        <v>400</v>
      </c>
      <c r="F276" s="118" t="s">
        <v>569</v>
      </c>
      <c r="G276" s="124" t="s">
        <v>1268</v>
      </c>
    </row>
    <row r="277" spans="1:7" ht="33.75" x14ac:dyDescent="0.2">
      <c r="A277" s="162"/>
      <c r="B277" s="174"/>
      <c r="C277" s="166"/>
      <c r="D277" s="79">
        <v>160</v>
      </c>
      <c r="E277" s="160"/>
      <c r="F277" s="118" t="s">
        <v>239</v>
      </c>
      <c r="G277" s="124" t="s">
        <v>1051</v>
      </c>
    </row>
    <row r="278" spans="1:7" ht="33.75" x14ac:dyDescent="0.2">
      <c r="A278" s="8">
        <v>230</v>
      </c>
      <c r="B278" s="39" t="s">
        <v>676</v>
      </c>
      <c r="C278" s="71">
        <v>84002761</v>
      </c>
      <c r="D278" s="79">
        <v>1170</v>
      </c>
      <c r="E278" s="16">
        <v>13635</v>
      </c>
      <c r="F278" s="118" t="s">
        <v>239</v>
      </c>
      <c r="G278" s="124" t="s">
        <v>1052</v>
      </c>
    </row>
    <row r="279" spans="1:7" s="21" customFormat="1" ht="33.75" x14ac:dyDescent="0.2">
      <c r="A279" s="117">
        <v>231</v>
      </c>
      <c r="B279" s="39" t="s">
        <v>133</v>
      </c>
      <c r="C279" s="71">
        <v>84017148</v>
      </c>
      <c r="D279" s="79">
        <v>2800</v>
      </c>
      <c r="E279" s="16"/>
      <c r="F279" s="118" t="s">
        <v>239</v>
      </c>
      <c r="G279" s="124" t="s">
        <v>1053</v>
      </c>
    </row>
    <row r="280" spans="1:7" ht="33.75" x14ac:dyDescent="0.2">
      <c r="A280" s="117">
        <v>232</v>
      </c>
      <c r="B280" s="39" t="s">
        <v>227</v>
      </c>
      <c r="C280" s="71">
        <v>84017247</v>
      </c>
      <c r="D280" s="79">
        <v>2850</v>
      </c>
      <c r="E280" s="16">
        <v>7270</v>
      </c>
      <c r="F280" s="118" t="s">
        <v>239</v>
      </c>
      <c r="G280" s="124" t="s">
        <v>1054</v>
      </c>
    </row>
    <row r="281" spans="1:7" s="24" customFormat="1" ht="33.75" x14ac:dyDescent="0.2">
      <c r="A281" s="161">
        <v>233</v>
      </c>
      <c r="B281" s="178" t="s">
        <v>228</v>
      </c>
      <c r="C281" s="71">
        <v>84017250</v>
      </c>
      <c r="D281" s="79">
        <v>670</v>
      </c>
      <c r="E281" s="159">
        <v>2200</v>
      </c>
      <c r="F281" s="118" t="s">
        <v>239</v>
      </c>
      <c r="G281" s="124" t="s">
        <v>1055</v>
      </c>
    </row>
    <row r="282" spans="1:7" ht="56.25" x14ac:dyDescent="0.2">
      <c r="A282" s="162"/>
      <c r="B282" s="179"/>
      <c r="C282" s="71">
        <v>84017250</v>
      </c>
      <c r="D282" s="79">
        <v>180</v>
      </c>
      <c r="E282" s="160"/>
      <c r="F282" s="118" t="s">
        <v>305</v>
      </c>
      <c r="G282" s="124" t="s">
        <v>1375</v>
      </c>
    </row>
    <row r="283" spans="1:7" ht="33.75" x14ac:dyDescent="0.2">
      <c r="A283" s="8">
        <v>234</v>
      </c>
      <c r="B283" s="38" t="s">
        <v>216</v>
      </c>
      <c r="C283" s="71" t="s">
        <v>762</v>
      </c>
      <c r="D283" s="79">
        <v>2250</v>
      </c>
      <c r="E283" s="16"/>
      <c r="F283" s="118" t="s">
        <v>239</v>
      </c>
      <c r="G283" s="124" t="s">
        <v>1057</v>
      </c>
    </row>
    <row r="284" spans="1:7" ht="33.75" x14ac:dyDescent="0.2">
      <c r="A284" s="117">
        <v>235</v>
      </c>
      <c r="B284" s="38" t="s">
        <v>216</v>
      </c>
      <c r="C284" s="71">
        <v>84024183</v>
      </c>
      <c r="D284" s="79">
        <v>2472.9899999999998</v>
      </c>
      <c r="E284" s="16">
        <v>3496</v>
      </c>
      <c r="F284" s="118" t="s">
        <v>239</v>
      </c>
      <c r="G284" s="124" t="s">
        <v>1058</v>
      </c>
    </row>
    <row r="285" spans="1:7" ht="33.75" x14ac:dyDescent="0.2">
      <c r="A285" s="117">
        <v>236</v>
      </c>
      <c r="B285" s="39" t="s">
        <v>136</v>
      </c>
      <c r="C285" s="71">
        <v>84032891</v>
      </c>
      <c r="D285" s="79">
        <v>2800</v>
      </c>
      <c r="E285" s="16"/>
      <c r="F285" s="118" t="s">
        <v>239</v>
      </c>
      <c r="G285" s="124" t="s">
        <v>1059</v>
      </c>
    </row>
    <row r="286" spans="1:7" ht="33.75" x14ac:dyDescent="0.2">
      <c r="A286" s="117">
        <v>237</v>
      </c>
      <c r="B286" s="39" t="s">
        <v>316</v>
      </c>
      <c r="C286" s="71">
        <v>84038627</v>
      </c>
      <c r="D286" s="79">
        <v>13600</v>
      </c>
      <c r="E286" s="16"/>
      <c r="F286" s="118" t="s">
        <v>239</v>
      </c>
      <c r="G286" s="124" t="s">
        <v>1060</v>
      </c>
    </row>
    <row r="287" spans="1:7" ht="33.75" x14ac:dyDescent="0.2">
      <c r="A287" s="117">
        <v>238</v>
      </c>
      <c r="B287" s="39" t="s">
        <v>137</v>
      </c>
      <c r="C287" s="71">
        <v>84041164</v>
      </c>
      <c r="D287" s="79">
        <v>330</v>
      </c>
      <c r="E287" s="16"/>
      <c r="F287" s="118" t="s">
        <v>239</v>
      </c>
      <c r="G287" s="124" t="s">
        <v>1061</v>
      </c>
    </row>
    <row r="288" spans="1:7" s="20" customFormat="1" ht="33.75" x14ac:dyDescent="0.2">
      <c r="A288" s="117">
        <v>239</v>
      </c>
      <c r="B288" s="39" t="s">
        <v>133</v>
      </c>
      <c r="C288" s="71">
        <v>84041807</v>
      </c>
      <c r="D288" s="79">
        <v>2550</v>
      </c>
      <c r="E288" s="16"/>
      <c r="F288" s="118" t="s">
        <v>239</v>
      </c>
      <c r="G288" s="124" t="s">
        <v>1062</v>
      </c>
    </row>
    <row r="289" spans="1:7" s="20" customFormat="1" ht="33.75" x14ac:dyDescent="0.2">
      <c r="A289" s="117">
        <v>240</v>
      </c>
      <c r="B289" s="39" t="s">
        <v>136</v>
      </c>
      <c r="C289" s="71">
        <v>84057958</v>
      </c>
      <c r="D289" s="79">
        <v>5600</v>
      </c>
      <c r="E289" s="16"/>
      <c r="F289" s="118" t="s">
        <v>239</v>
      </c>
      <c r="G289" s="124" t="s">
        <v>1063</v>
      </c>
    </row>
    <row r="290" spans="1:7" s="20" customFormat="1" ht="33.75" x14ac:dyDescent="0.2">
      <c r="A290" s="117">
        <v>241</v>
      </c>
      <c r="B290" s="39" t="s">
        <v>230</v>
      </c>
      <c r="C290" s="71">
        <v>84062795</v>
      </c>
      <c r="D290" s="79">
        <v>5010</v>
      </c>
      <c r="E290" s="16"/>
      <c r="F290" s="118" t="s">
        <v>239</v>
      </c>
      <c r="G290" s="124" t="s">
        <v>1064</v>
      </c>
    </row>
    <row r="291" spans="1:7" s="20" customFormat="1" ht="33.75" x14ac:dyDescent="0.2">
      <c r="A291" s="117">
        <v>242</v>
      </c>
      <c r="B291" s="4" t="s">
        <v>325</v>
      </c>
      <c r="C291" s="70">
        <v>84062796</v>
      </c>
      <c r="D291" s="79">
        <v>1200</v>
      </c>
      <c r="E291" s="25"/>
      <c r="F291" s="118" t="s">
        <v>239</v>
      </c>
      <c r="G291" s="124" t="s">
        <v>1065</v>
      </c>
    </row>
    <row r="292" spans="1:7" s="20" customFormat="1" ht="33.75" x14ac:dyDescent="0.2">
      <c r="A292" s="117">
        <v>243</v>
      </c>
      <c r="B292" s="4" t="s">
        <v>133</v>
      </c>
      <c r="C292" s="70">
        <v>84062860</v>
      </c>
      <c r="D292" s="79">
        <v>3890</v>
      </c>
      <c r="E292" s="25"/>
      <c r="F292" s="118" t="s">
        <v>239</v>
      </c>
      <c r="G292" s="124" t="s">
        <v>1066</v>
      </c>
    </row>
    <row r="293" spans="1:7" s="20" customFormat="1" ht="33.75" x14ac:dyDescent="0.2">
      <c r="A293" s="117">
        <v>244</v>
      </c>
      <c r="B293" s="66" t="s">
        <v>135</v>
      </c>
      <c r="C293" s="70">
        <v>84062864</v>
      </c>
      <c r="D293" s="79">
        <v>2491.5300000000002</v>
      </c>
      <c r="E293" s="25">
        <v>4221</v>
      </c>
      <c r="F293" s="118" t="s">
        <v>239</v>
      </c>
      <c r="G293" s="124" t="s">
        <v>1067</v>
      </c>
    </row>
    <row r="294" spans="1:7" ht="33.75" x14ac:dyDescent="0.2">
      <c r="A294" s="117">
        <v>245</v>
      </c>
      <c r="B294" s="4" t="s">
        <v>133</v>
      </c>
      <c r="C294" s="70">
        <v>84062868</v>
      </c>
      <c r="D294" s="79">
        <v>1030</v>
      </c>
      <c r="E294" s="25"/>
      <c r="F294" s="118" t="s">
        <v>239</v>
      </c>
      <c r="G294" s="124" t="s">
        <v>1068</v>
      </c>
    </row>
    <row r="295" spans="1:7" ht="33.75" x14ac:dyDescent="0.2">
      <c r="A295" s="161">
        <v>246</v>
      </c>
      <c r="B295" s="178" t="s">
        <v>136</v>
      </c>
      <c r="C295" s="167">
        <v>84062869</v>
      </c>
      <c r="D295" s="79">
        <v>7200</v>
      </c>
      <c r="E295" s="25">
        <v>15740</v>
      </c>
      <c r="F295" s="118" t="s">
        <v>239</v>
      </c>
      <c r="G295" s="124" t="s">
        <v>1069</v>
      </c>
    </row>
    <row r="296" spans="1:7" s="64" customFormat="1" ht="33.75" x14ac:dyDescent="0.2">
      <c r="A296" s="162"/>
      <c r="B296" s="179"/>
      <c r="C296" s="168"/>
      <c r="D296" s="83">
        <v>3726.1762699999999</v>
      </c>
      <c r="F296" s="119" t="s">
        <v>569</v>
      </c>
      <c r="G296" s="124" t="s">
        <v>1268</v>
      </c>
    </row>
    <row r="297" spans="1:7" ht="33.75" x14ac:dyDescent="0.2">
      <c r="A297" s="8">
        <v>247</v>
      </c>
      <c r="B297" s="4" t="s">
        <v>136</v>
      </c>
      <c r="C297" s="70">
        <v>84062870</v>
      </c>
      <c r="D297" s="79">
        <v>6600</v>
      </c>
      <c r="E297" s="25"/>
      <c r="F297" s="118" t="s">
        <v>239</v>
      </c>
      <c r="G297" s="124" t="s">
        <v>1069</v>
      </c>
    </row>
    <row r="298" spans="1:7" ht="33.75" x14ac:dyDescent="0.2">
      <c r="A298" s="117">
        <v>248</v>
      </c>
      <c r="B298" s="39" t="s">
        <v>230</v>
      </c>
      <c r="C298" s="71">
        <v>84062923</v>
      </c>
      <c r="D298" s="79">
        <v>4800</v>
      </c>
      <c r="E298" s="16"/>
      <c r="F298" s="118" t="s">
        <v>239</v>
      </c>
      <c r="G298" s="124" t="s">
        <v>1070</v>
      </c>
    </row>
    <row r="299" spans="1:7" ht="33.75" x14ac:dyDescent="0.2">
      <c r="A299" s="117">
        <v>249</v>
      </c>
      <c r="B299" s="39" t="s">
        <v>230</v>
      </c>
      <c r="C299" s="71">
        <v>84062924</v>
      </c>
      <c r="D299" s="79">
        <v>5200</v>
      </c>
      <c r="E299" s="16"/>
      <c r="F299" s="118" t="s">
        <v>239</v>
      </c>
      <c r="G299" s="124" t="s">
        <v>1071</v>
      </c>
    </row>
    <row r="300" spans="1:7" ht="33.75" x14ac:dyDescent="0.2">
      <c r="A300" s="117">
        <v>250</v>
      </c>
      <c r="B300" s="38" t="s">
        <v>232</v>
      </c>
      <c r="C300" s="71">
        <v>84062944</v>
      </c>
      <c r="D300" s="79">
        <v>2790</v>
      </c>
      <c r="E300" s="16">
        <v>20800</v>
      </c>
      <c r="F300" s="118" t="s">
        <v>239</v>
      </c>
      <c r="G300" s="124" t="s">
        <v>1072</v>
      </c>
    </row>
    <row r="301" spans="1:7" ht="33.75" x14ac:dyDescent="0.2">
      <c r="A301" s="117">
        <v>251</v>
      </c>
      <c r="B301" s="39" t="s">
        <v>324</v>
      </c>
      <c r="C301" s="71">
        <v>84062946</v>
      </c>
      <c r="D301" s="79">
        <v>1750</v>
      </c>
      <c r="E301" s="16"/>
      <c r="F301" s="118" t="s">
        <v>239</v>
      </c>
      <c r="G301" s="124" t="s">
        <v>1073</v>
      </c>
    </row>
    <row r="302" spans="1:7" ht="56.25" x14ac:dyDescent="0.2">
      <c r="A302" s="8">
        <v>252</v>
      </c>
      <c r="B302" s="39" t="s">
        <v>678</v>
      </c>
      <c r="C302" s="71">
        <v>84062976</v>
      </c>
      <c r="D302" s="79">
        <v>10.199999999999999</v>
      </c>
      <c r="E302" s="28">
        <v>694.6</v>
      </c>
      <c r="F302" s="118" t="s">
        <v>184</v>
      </c>
      <c r="G302" s="125" t="s">
        <v>1353</v>
      </c>
    </row>
    <row r="303" spans="1:7" ht="33.75" x14ac:dyDescent="0.2">
      <c r="A303" s="8">
        <v>253</v>
      </c>
      <c r="B303" s="39" t="s">
        <v>564</v>
      </c>
      <c r="C303" s="72">
        <v>84062978</v>
      </c>
      <c r="D303" s="79">
        <v>79.31</v>
      </c>
      <c r="E303" s="16">
        <v>90.89</v>
      </c>
      <c r="F303" s="118" t="s">
        <v>569</v>
      </c>
      <c r="G303" s="124" t="s">
        <v>1268</v>
      </c>
    </row>
    <row r="304" spans="1:7" ht="33.75" x14ac:dyDescent="0.2">
      <c r="A304" s="117">
        <v>254</v>
      </c>
      <c r="B304" s="39" t="s">
        <v>563</v>
      </c>
      <c r="C304" s="72">
        <v>84062989</v>
      </c>
      <c r="D304" s="79">
        <v>2324.5</v>
      </c>
      <c r="E304" s="16">
        <v>10417</v>
      </c>
      <c r="F304" s="118" t="s">
        <v>569</v>
      </c>
      <c r="G304" s="124" t="s">
        <v>1269</v>
      </c>
    </row>
    <row r="305" spans="1:7" s="64" customFormat="1" ht="33.75" x14ac:dyDescent="0.2">
      <c r="A305" s="117">
        <v>255</v>
      </c>
      <c r="B305" s="68" t="s">
        <v>563</v>
      </c>
      <c r="C305" s="77">
        <v>84062987</v>
      </c>
      <c r="D305" s="83">
        <v>1801.4328399999997</v>
      </c>
      <c r="E305" s="63"/>
      <c r="F305" s="118" t="s">
        <v>569</v>
      </c>
      <c r="G305" s="124" t="s">
        <v>1270</v>
      </c>
    </row>
    <row r="306" spans="1:7" s="64" customFormat="1" ht="33.75" x14ac:dyDescent="0.2">
      <c r="A306" s="117">
        <v>256</v>
      </c>
      <c r="B306" s="68" t="s">
        <v>61</v>
      </c>
      <c r="C306" s="77">
        <v>84067009</v>
      </c>
      <c r="D306" s="83">
        <v>13727.574839999999</v>
      </c>
      <c r="E306" s="63"/>
      <c r="F306" s="118" t="s">
        <v>569</v>
      </c>
      <c r="G306" s="124" t="s">
        <v>1271</v>
      </c>
    </row>
    <row r="307" spans="1:7" s="64" customFormat="1" ht="33.75" x14ac:dyDescent="0.2">
      <c r="A307" s="117">
        <v>257</v>
      </c>
      <c r="B307" s="68" t="s">
        <v>563</v>
      </c>
      <c r="C307" s="77">
        <v>84068001</v>
      </c>
      <c r="D307" s="83">
        <v>2200.56961</v>
      </c>
      <c r="E307" s="63"/>
      <c r="F307" s="118" t="s">
        <v>569</v>
      </c>
      <c r="G307" s="124" t="s">
        <v>1272</v>
      </c>
    </row>
    <row r="308" spans="1:7" s="64" customFormat="1" ht="33.75" x14ac:dyDescent="0.2">
      <c r="A308" s="117">
        <v>258</v>
      </c>
      <c r="B308" s="68" t="s">
        <v>563</v>
      </c>
      <c r="C308" s="77">
        <v>84068002</v>
      </c>
      <c r="D308" s="83">
        <v>2383.0819799999999</v>
      </c>
      <c r="E308" s="63"/>
      <c r="F308" s="118" t="s">
        <v>569</v>
      </c>
      <c r="G308" s="124" t="s">
        <v>1273</v>
      </c>
    </row>
    <row r="309" spans="1:7" s="20" customFormat="1" ht="33.75" x14ac:dyDescent="0.2">
      <c r="A309" s="117">
        <v>259</v>
      </c>
      <c r="B309" s="38" t="s">
        <v>125</v>
      </c>
      <c r="C309" s="71">
        <v>84062997</v>
      </c>
      <c r="D309" s="79">
        <v>4211.8599999999997</v>
      </c>
      <c r="E309" s="16">
        <v>14850</v>
      </c>
      <c r="F309" s="118" t="s">
        <v>239</v>
      </c>
      <c r="G309" s="124" t="s">
        <v>1073</v>
      </c>
    </row>
    <row r="310" spans="1:7" s="20" customFormat="1" ht="33.75" x14ac:dyDescent="0.2">
      <c r="A310" s="117">
        <v>260</v>
      </c>
      <c r="B310" s="39" t="s">
        <v>406</v>
      </c>
      <c r="C310" s="71">
        <v>84062999</v>
      </c>
      <c r="D310" s="79">
        <v>3100</v>
      </c>
      <c r="E310" s="16">
        <v>3930</v>
      </c>
      <c r="F310" s="118" t="s">
        <v>239</v>
      </c>
      <c r="G310" s="124" t="s">
        <v>1074</v>
      </c>
    </row>
    <row r="311" spans="1:7" s="20" customFormat="1" x14ac:dyDescent="0.2">
      <c r="A311" s="117">
        <v>261</v>
      </c>
      <c r="B311" s="38" t="s">
        <v>185</v>
      </c>
      <c r="C311" s="71">
        <v>84068001</v>
      </c>
      <c r="D311" s="79">
        <v>2149.15</v>
      </c>
      <c r="E311" s="16">
        <v>15688.4</v>
      </c>
      <c r="F311" s="118" t="s">
        <v>192</v>
      </c>
      <c r="G311" s="128"/>
    </row>
    <row r="312" spans="1:7" s="20" customFormat="1" x14ac:dyDescent="0.2">
      <c r="A312" s="161">
        <v>262</v>
      </c>
      <c r="B312" s="173" t="s">
        <v>563</v>
      </c>
      <c r="C312" s="167">
        <v>84068002</v>
      </c>
      <c r="D312" s="79">
        <v>2250.84</v>
      </c>
      <c r="E312" s="159">
        <v>13977.9</v>
      </c>
      <c r="F312" s="118" t="s">
        <v>192</v>
      </c>
      <c r="G312" s="128"/>
    </row>
    <row r="313" spans="1:7" s="20" customFormat="1" ht="33.75" x14ac:dyDescent="0.2">
      <c r="A313" s="182"/>
      <c r="B313" s="174"/>
      <c r="C313" s="168"/>
      <c r="D313" s="79">
        <v>2322.21</v>
      </c>
      <c r="E313" s="160"/>
      <c r="F313" s="118" t="s">
        <v>569</v>
      </c>
      <c r="G313" s="124" t="s">
        <v>1273</v>
      </c>
    </row>
    <row r="314" spans="1:7" s="20" customFormat="1" ht="33.75" x14ac:dyDescent="0.2">
      <c r="A314" s="8">
        <v>263</v>
      </c>
      <c r="B314" s="4" t="s">
        <v>312</v>
      </c>
      <c r="C314" s="70">
        <v>84068017</v>
      </c>
      <c r="D314" s="79">
        <v>10000</v>
      </c>
      <c r="E314" s="25"/>
      <c r="F314" s="118" t="s">
        <v>239</v>
      </c>
      <c r="G314" s="124" t="s">
        <v>1074</v>
      </c>
    </row>
    <row r="315" spans="1:7" s="21" customFormat="1" ht="33.75" x14ac:dyDescent="0.2">
      <c r="A315" s="117">
        <v>264</v>
      </c>
      <c r="B315" s="66" t="s">
        <v>125</v>
      </c>
      <c r="C315" s="70">
        <v>84068018</v>
      </c>
      <c r="D315" s="79">
        <v>10000</v>
      </c>
      <c r="E315" s="25">
        <v>17800</v>
      </c>
      <c r="F315" s="118" t="s">
        <v>239</v>
      </c>
      <c r="G315" s="124" t="s">
        <v>1075</v>
      </c>
    </row>
    <row r="316" spans="1:7" ht="33.75" x14ac:dyDescent="0.2">
      <c r="A316" s="117">
        <v>265</v>
      </c>
      <c r="B316" s="66" t="s">
        <v>117</v>
      </c>
      <c r="C316" s="70">
        <v>84068019</v>
      </c>
      <c r="D316" s="79">
        <v>939.83</v>
      </c>
      <c r="E316" s="25">
        <v>4005</v>
      </c>
      <c r="F316" s="118" t="s">
        <v>239</v>
      </c>
      <c r="G316" s="124" t="s">
        <v>1076</v>
      </c>
    </row>
    <row r="317" spans="1:7" s="20" customFormat="1" ht="33.75" x14ac:dyDescent="0.2">
      <c r="A317" s="117">
        <v>266</v>
      </c>
      <c r="B317" s="66" t="s">
        <v>117</v>
      </c>
      <c r="C317" s="70">
        <v>84068020</v>
      </c>
      <c r="D317" s="79">
        <v>4491.53</v>
      </c>
      <c r="E317" s="25">
        <v>13500</v>
      </c>
      <c r="F317" s="118" t="s">
        <v>239</v>
      </c>
      <c r="G317" s="124" t="s">
        <v>1077</v>
      </c>
    </row>
    <row r="318" spans="1:7" s="20" customFormat="1" ht="33.75" x14ac:dyDescent="0.2">
      <c r="A318" s="117">
        <v>267</v>
      </c>
      <c r="B318" s="39" t="s">
        <v>613</v>
      </c>
      <c r="C318" s="72">
        <v>84068022</v>
      </c>
      <c r="D318" s="79">
        <v>160</v>
      </c>
      <c r="E318" s="16"/>
      <c r="F318" s="118" t="s">
        <v>239</v>
      </c>
      <c r="G318" s="124" t="s">
        <v>1078</v>
      </c>
    </row>
    <row r="319" spans="1:7" s="21" customFormat="1" ht="33.75" x14ac:dyDescent="0.2">
      <c r="A319" s="117">
        <v>268</v>
      </c>
      <c r="B319" s="38" t="s">
        <v>714</v>
      </c>
      <c r="C319" s="71">
        <v>84068026</v>
      </c>
      <c r="D319" s="79">
        <v>1110.17</v>
      </c>
      <c r="E319" s="16">
        <v>4365</v>
      </c>
      <c r="F319" s="118" t="s">
        <v>239</v>
      </c>
      <c r="G319" s="124" t="s">
        <v>1079</v>
      </c>
    </row>
    <row r="320" spans="1:7" ht="33.75" x14ac:dyDescent="0.2">
      <c r="A320" s="117">
        <v>269</v>
      </c>
      <c r="B320" s="4" t="s">
        <v>121</v>
      </c>
      <c r="C320" s="70">
        <v>84073333</v>
      </c>
      <c r="D320" s="79">
        <v>79</v>
      </c>
      <c r="E320" s="25">
        <v>230</v>
      </c>
      <c r="F320" s="118" t="s">
        <v>239</v>
      </c>
      <c r="G320" s="124" t="s">
        <v>1080</v>
      </c>
    </row>
    <row r="321" spans="1:7" ht="33.75" x14ac:dyDescent="0.2">
      <c r="A321" s="117">
        <v>270</v>
      </c>
      <c r="B321" s="4" t="s">
        <v>571</v>
      </c>
      <c r="C321" s="73">
        <v>84100265</v>
      </c>
      <c r="D321" s="79">
        <v>7900</v>
      </c>
      <c r="E321" s="25">
        <v>16320</v>
      </c>
      <c r="F321" s="118" t="s">
        <v>239</v>
      </c>
      <c r="G321" s="124" t="s">
        <v>1081</v>
      </c>
    </row>
    <row r="322" spans="1:7" ht="33.75" x14ac:dyDescent="0.2">
      <c r="A322" s="117">
        <v>271</v>
      </c>
      <c r="B322" s="39" t="s">
        <v>135</v>
      </c>
      <c r="C322" s="71">
        <v>84320714</v>
      </c>
      <c r="D322" s="79">
        <v>4119</v>
      </c>
      <c r="E322" s="16">
        <v>9292</v>
      </c>
      <c r="F322" s="118" t="s">
        <v>239</v>
      </c>
      <c r="G322" s="124" t="s">
        <v>1082</v>
      </c>
    </row>
    <row r="323" spans="1:7" ht="56.25" x14ac:dyDescent="0.2">
      <c r="A323" s="111">
        <v>272</v>
      </c>
      <c r="B323" s="39" t="s">
        <v>291</v>
      </c>
      <c r="C323" s="72">
        <v>84320790</v>
      </c>
      <c r="D323" s="79">
        <v>4500</v>
      </c>
      <c r="E323" s="16">
        <v>12000</v>
      </c>
      <c r="F323" s="118" t="s">
        <v>305</v>
      </c>
      <c r="G323" s="124" t="s">
        <v>1375</v>
      </c>
    </row>
    <row r="324" spans="1:7" ht="33.75" x14ac:dyDescent="0.2">
      <c r="A324" s="117">
        <v>273</v>
      </c>
      <c r="B324" s="39" t="s">
        <v>291</v>
      </c>
      <c r="C324" s="72">
        <v>84320790</v>
      </c>
      <c r="D324" s="79">
        <v>4050</v>
      </c>
      <c r="E324" s="16">
        <v>12000</v>
      </c>
      <c r="F324" s="118" t="s">
        <v>239</v>
      </c>
      <c r="G324" s="124" t="s">
        <v>1084</v>
      </c>
    </row>
    <row r="325" spans="1:7" ht="56.25" x14ac:dyDescent="0.2">
      <c r="A325" s="8">
        <v>274</v>
      </c>
      <c r="B325" s="39" t="s">
        <v>286</v>
      </c>
      <c r="C325" s="71">
        <v>84320881</v>
      </c>
      <c r="D325" s="79">
        <v>2500</v>
      </c>
      <c r="E325" s="16">
        <v>7100</v>
      </c>
      <c r="F325" s="118" t="s">
        <v>106</v>
      </c>
      <c r="G325" s="124" t="s">
        <v>1218</v>
      </c>
    </row>
    <row r="326" spans="1:7" ht="33.75" x14ac:dyDescent="0.2">
      <c r="A326" s="8">
        <v>275</v>
      </c>
      <c r="B326" s="39" t="s">
        <v>133</v>
      </c>
      <c r="C326" s="72">
        <v>84320882</v>
      </c>
      <c r="D326" s="80">
        <v>1352</v>
      </c>
      <c r="E326" s="28">
        <v>4050</v>
      </c>
      <c r="F326" s="118" t="s">
        <v>239</v>
      </c>
      <c r="G326" s="124" t="s">
        <v>1084</v>
      </c>
    </row>
    <row r="327" spans="1:7" x14ac:dyDescent="0.2">
      <c r="A327" s="111">
        <v>276</v>
      </c>
      <c r="B327" s="39" t="s">
        <v>292</v>
      </c>
      <c r="C327" s="71">
        <v>84334822</v>
      </c>
      <c r="D327" s="79">
        <v>3200</v>
      </c>
      <c r="E327" s="16">
        <v>6500</v>
      </c>
      <c r="F327" s="118" t="s">
        <v>305</v>
      </c>
    </row>
    <row r="328" spans="1:7" ht="33.75" x14ac:dyDescent="0.2">
      <c r="A328" s="117">
        <v>277</v>
      </c>
      <c r="B328" s="39" t="s">
        <v>123</v>
      </c>
      <c r="C328" s="71">
        <v>84400013</v>
      </c>
      <c r="D328" s="79">
        <v>475</v>
      </c>
      <c r="E328" s="16">
        <v>1015</v>
      </c>
      <c r="F328" s="118" t="s">
        <v>239</v>
      </c>
      <c r="G328" s="124" t="s">
        <v>1084</v>
      </c>
    </row>
    <row r="329" spans="1:7" ht="33.75" x14ac:dyDescent="0.2">
      <c r="A329" s="117">
        <v>278</v>
      </c>
      <c r="B329" s="38" t="s">
        <v>208</v>
      </c>
      <c r="C329" s="71" t="s">
        <v>763</v>
      </c>
      <c r="D329" s="79">
        <v>1900</v>
      </c>
      <c r="E329" s="16"/>
      <c r="F329" s="118" t="s">
        <v>239</v>
      </c>
      <c r="G329" s="124" t="s">
        <v>1085</v>
      </c>
    </row>
    <row r="330" spans="1:7" ht="33.75" x14ac:dyDescent="0.2">
      <c r="A330" s="117">
        <v>279</v>
      </c>
      <c r="B330" s="38" t="s">
        <v>209</v>
      </c>
      <c r="C330" s="71">
        <v>84432642</v>
      </c>
      <c r="D330" s="79">
        <v>2080</v>
      </c>
      <c r="E330" s="16"/>
      <c r="F330" s="118" t="s">
        <v>239</v>
      </c>
      <c r="G330" s="124" t="s">
        <v>1086</v>
      </c>
    </row>
    <row r="331" spans="1:7" s="20" customFormat="1" ht="33.75" x14ac:dyDescent="0.2">
      <c r="A331" s="117">
        <v>280</v>
      </c>
      <c r="B331" s="39" t="s">
        <v>326</v>
      </c>
      <c r="C331" s="71">
        <v>84432646</v>
      </c>
      <c r="D331" s="79">
        <v>1290</v>
      </c>
      <c r="E331" s="16"/>
      <c r="F331" s="118" t="s">
        <v>239</v>
      </c>
      <c r="G331" s="124" t="s">
        <v>1087</v>
      </c>
    </row>
    <row r="332" spans="1:7" s="20" customFormat="1" ht="33.75" x14ac:dyDescent="0.2">
      <c r="A332" s="117">
        <v>281</v>
      </c>
      <c r="B332" s="39" t="s">
        <v>210</v>
      </c>
      <c r="C332" s="71">
        <v>84432661</v>
      </c>
      <c r="D332" s="79">
        <v>125</v>
      </c>
      <c r="E332" s="16"/>
      <c r="F332" s="118" t="s">
        <v>239</v>
      </c>
      <c r="G332" s="124" t="s">
        <v>1088</v>
      </c>
    </row>
    <row r="333" spans="1:7" ht="33.75" x14ac:dyDescent="0.2">
      <c r="A333" s="117">
        <v>282</v>
      </c>
      <c r="B333" s="39" t="s">
        <v>312</v>
      </c>
      <c r="C333" s="71">
        <v>84433291</v>
      </c>
      <c r="D333" s="79">
        <v>845.5</v>
      </c>
      <c r="E333" s="16"/>
      <c r="F333" s="118" t="s">
        <v>239</v>
      </c>
      <c r="G333" s="124" t="s">
        <v>1089</v>
      </c>
    </row>
    <row r="334" spans="1:7" ht="56.25" x14ac:dyDescent="0.2">
      <c r="A334" s="8">
        <v>283</v>
      </c>
      <c r="B334" s="4" t="s">
        <v>288</v>
      </c>
      <c r="C334" s="70">
        <v>84433779</v>
      </c>
      <c r="D334" s="79">
        <v>1400</v>
      </c>
      <c r="E334" s="25">
        <v>2100</v>
      </c>
      <c r="F334" s="118" t="s">
        <v>305</v>
      </c>
      <c r="G334" s="124" t="s">
        <v>1375</v>
      </c>
    </row>
    <row r="335" spans="1:7" ht="56.25" x14ac:dyDescent="0.2">
      <c r="A335" s="8">
        <v>284</v>
      </c>
      <c r="B335" s="4" t="s">
        <v>290</v>
      </c>
      <c r="C335" s="70">
        <v>84433779</v>
      </c>
      <c r="D335" s="79">
        <v>650</v>
      </c>
      <c r="E335" s="25">
        <v>1700</v>
      </c>
      <c r="F335" s="118" t="s">
        <v>305</v>
      </c>
      <c r="G335" s="124" t="s">
        <v>1375</v>
      </c>
    </row>
    <row r="336" spans="1:7" ht="33.75" x14ac:dyDescent="0.2">
      <c r="A336" s="5">
        <v>285</v>
      </c>
      <c r="B336" s="39" t="s">
        <v>225</v>
      </c>
      <c r="C336" s="71">
        <v>84434026</v>
      </c>
      <c r="D336" s="79">
        <v>270</v>
      </c>
      <c r="E336" s="25"/>
      <c r="F336" s="118" t="s">
        <v>239</v>
      </c>
      <c r="G336" s="124" t="s">
        <v>1092</v>
      </c>
    </row>
    <row r="337" spans="1:7" ht="33.75" x14ac:dyDescent="0.2">
      <c r="A337" s="116">
        <v>286</v>
      </c>
      <c r="B337" s="39" t="s">
        <v>312</v>
      </c>
      <c r="C337" s="71">
        <v>84437592</v>
      </c>
      <c r="D337" s="79">
        <v>3395</v>
      </c>
      <c r="E337" s="16"/>
      <c r="F337" s="118" t="s">
        <v>239</v>
      </c>
      <c r="G337" s="124" t="s">
        <v>1093</v>
      </c>
    </row>
    <row r="338" spans="1:7" ht="33.75" x14ac:dyDescent="0.2">
      <c r="A338" s="116">
        <v>287</v>
      </c>
      <c r="B338" s="39" t="s">
        <v>312</v>
      </c>
      <c r="C338" s="71">
        <v>84437608</v>
      </c>
      <c r="D338" s="79">
        <v>3430</v>
      </c>
      <c r="E338" s="16"/>
      <c r="F338" s="118" t="s">
        <v>239</v>
      </c>
      <c r="G338" s="124" t="s">
        <v>1094</v>
      </c>
    </row>
    <row r="339" spans="1:7" ht="33.75" x14ac:dyDescent="0.2">
      <c r="A339" s="116">
        <v>288</v>
      </c>
      <c r="B339" s="38" t="s">
        <v>712</v>
      </c>
      <c r="C339" s="71">
        <v>84980775</v>
      </c>
      <c r="D339" s="79">
        <v>5105</v>
      </c>
      <c r="E339" s="16"/>
      <c r="F339" s="118" t="s">
        <v>239</v>
      </c>
      <c r="G339" s="124" t="s">
        <v>1095</v>
      </c>
    </row>
    <row r="340" spans="1:7" ht="33.75" x14ac:dyDescent="0.2">
      <c r="A340" s="116">
        <v>289</v>
      </c>
      <c r="B340" s="39" t="s">
        <v>127</v>
      </c>
      <c r="C340" s="72">
        <v>86548974</v>
      </c>
      <c r="D340" s="79">
        <v>33.65</v>
      </c>
      <c r="E340" s="16"/>
      <c r="F340" s="118" t="s">
        <v>569</v>
      </c>
      <c r="G340" s="124" t="s">
        <v>1273</v>
      </c>
    </row>
    <row r="341" spans="1:7" ht="33.75" x14ac:dyDescent="0.2">
      <c r="A341" s="116">
        <v>290</v>
      </c>
      <c r="B341" s="38" t="s">
        <v>135</v>
      </c>
      <c r="C341" s="71">
        <v>89501806</v>
      </c>
      <c r="D341" s="79">
        <v>4900</v>
      </c>
      <c r="E341" s="16">
        <v>25208</v>
      </c>
      <c r="F341" s="118" t="s">
        <v>239</v>
      </c>
      <c r="G341" s="124" t="s">
        <v>1095</v>
      </c>
    </row>
    <row r="342" spans="1:7" ht="56.25" x14ac:dyDescent="0.2">
      <c r="A342" s="5">
        <v>291</v>
      </c>
      <c r="B342" s="39" t="s">
        <v>616</v>
      </c>
      <c r="C342" s="71" t="s">
        <v>764</v>
      </c>
      <c r="D342" s="79">
        <v>18</v>
      </c>
      <c r="E342" s="28">
        <v>133.86000000000001</v>
      </c>
      <c r="F342" s="118" t="s">
        <v>184</v>
      </c>
      <c r="G342" s="125" t="s">
        <v>1353</v>
      </c>
    </row>
    <row r="343" spans="1:7" s="15" customFormat="1" ht="33.75" x14ac:dyDescent="0.2">
      <c r="A343" s="8">
        <v>292</v>
      </c>
      <c r="B343" s="39" t="s">
        <v>327</v>
      </c>
      <c r="C343" s="71" t="s">
        <v>765</v>
      </c>
      <c r="D343" s="79">
        <v>7800</v>
      </c>
      <c r="E343" s="16"/>
      <c r="F343" s="118" t="s">
        <v>239</v>
      </c>
      <c r="G343" s="124" t="s">
        <v>1097</v>
      </c>
    </row>
    <row r="344" spans="1:7" ht="33.75" x14ac:dyDescent="0.2">
      <c r="A344" s="117">
        <v>293</v>
      </c>
      <c r="B344" s="39" t="s">
        <v>312</v>
      </c>
      <c r="C344" s="71">
        <v>89593766</v>
      </c>
      <c r="D344" s="79">
        <v>2080</v>
      </c>
      <c r="E344" s="16"/>
      <c r="F344" s="118" t="s">
        <v>239</v>
      </c>
      <c r="G344" s="124" t="s">
        <v>1098</v>
      </c>
    </row>
    <row r="345" spans="1:7" ht="33.75" x14ac:dyDescent="0.2">
      <c r="A345" s="117">
        <v>294</v>
      </c>
      <c r="B345" s="38" t="s">
        <v>238</v>
      </c>
      <c r="C345" s="71">
        <v>89593767</v>
      </c>
      <c r="D345" s="79">
        <v>2245.7600000000002</v>
      </c>
      <c r="E345" s="16"/>
      <c r="F345" s="118" t="s">
        <v>239</v>
      </c>
      <c r="G345" s="124" t="s">
        <v>1099</v>
      </c>
    </row>
    <row r="346" spans="1:7" ht="33.75" x14ac:dyDescent="0.2">
      <c r="A346" s="117">
        <v>295</v>
      </c>
      <c r="B346" s="39" t="s">
        <v>775</v>
      </c>
      <c r="C346" s="72">
        <v>89811003</v>
      </c>
      <c r="D346" s="79">
        <v>12235.7</v>
      </c>
      <c r="E346" s="16">
        <v>80800</v>
      </c>
      <c r="F346" s="118" t="s">
        <v>569</v>
      </c>
      <c r="G346" s="124" t="s">
        <v>1273</v>
      </c>
    </row>
    <row r="347" spans="1:7" ht="33.75" x14ac:dyDescent="0.2">
      <c r="A347" s="117">
        <v>296</v>
      </c>
      <c r="B347" s="39" t="s">
        <v>566</v>
      </c>
      <c r="C347" s="72">
        <v>89819750</v>
      </c>
      <c r="D347" s="83">
        <v>280.72377</v>
      </c>
      <c r="E347" s="16">
        <v>179</v>
      </c>
      <c r="F347" s="118" t="s">
        <v>569</v>
      </c>
      <c r="G347" s="124" t="s">
        <v>1274</v>
      </c>
    </row>
    <row r="348" spans="1:7" ht="33.75" x14ac:dyDescent="0.2">
      <c r="A348" s="117">
        <v>297</v>
      </c>
      <c r="B348" s="39" t="s">
        <v>112</v>
      </c>
      <c r="C348" s="71">
        <v>89819912</v>
      </c>
      <c r="D348" s="79">
        <v>3300</v>
      </c>
      <c r="E348" s="16">
        <v>8200</v>
      </c>
      <c r="F348" s="118" t="s">
        <v>304</v>
      </c>
      <c r="G348" s="124" t="s">
        <v>1099</v>
      </c>
    </row>
    <row r="349" spans="1:7" ht="33.75" x14ac:dyDescent="0.2">
      <c r="A349" s="117">
        <v>298</v>
      </c>
      <c r="B349" s="38" t="s">
        <v>222</v>
      </c>
      <c r="C349" s="71">
        <v>89819913</v>
      </c>
      <c r="D349" s="79">
        <v>236.17</v>
      </c>
      <c r="E349" s="16">
        <v>294.39999999999998</v>
      </c>
      <c r="F349" s="118" t="s">
        <v>239</v>
      </c>
      <c r="G349" s="124" t="s">
        <v>1099</v>
      </c>
    </row>
    <row r="350" spans="1:7" s="20" customFormat="1" ht="56.25" x14ac:dyDescent="0.2">
      <c r="A350" s="8">
        <v>299</v>
      </c>
      <c r="B350" s="39" t="s">
        <v>615</v>
      </c>
      <c r="C350" s="74">
        <v>89831376</v>
      </c>
      <c r="D350" s="79">
        <v>10.199999999999999</v>
      </c>
      <c r="E350" s="16"/>
      <c r="F350" s="118" t="s">
        <v>614</v>
      </c>
      <c r="G350" s="125" t="s">
        <v>1353</v>
      </c>
    </row>
    <row r="351" spans="1:7" s="20" customFormat="1" ht="33.75" x14ac:dyDescent="0.2">
      <c r="A351" s="161">
        <v>300</v>
      </c>
      <c r="B351" s="173" t="s">
        <v>289</v>
      </c>
      <c r="C351" s="167">
        <v>89831670</v>
      </c>
      <c r="D351" s="79">
        <v>1109</v>
      </c>
      <c r="E351" s="159">
        <v>7000</v>
      </c>
      <c r="F351" s="118" t="s">
        <v>239</v>
      </c>
      <c r="G351" s="124" t="s">
        <v>1099</v>
      </c>
    </row>
    <row r="352" spans="1:7" ht="56.25" x14ac:dyDescent="0.2">
      <c r="A352" s="182"/>
      <c r="B352" s="193"/>
      <c r="C352" s="184"/>
      <c r="D352" s="79">
        <v>2500</v>
      </c>
      <c r="E352" s="176"/>
      <c r="F352" s="118" t="s">
        <v>305</v>
      </c>
      <c r="G352" s="124" t="s">
        <v>1375</v>
      </c>
    </row>
    <row r="353" spans="1:7" s="64" customFormat="1" ht="33.75" x14ac:dyDescent="0.2">
      <c r="A353" s="162"/>
      <c r="B353" s="174"/>
      <c r="C353" s="168"/>
      <c r="D353" s="83">
        <v>1175.8281099999999</v>
      </c>
      <c r="E353" s="160"/>
      <c r="F353" s="119" t="s">
        <v>569</v>
      </c>
      <c r="G353" s="124" t="s">
        <v>1274</v>
      </c>
    </row>
    <row r="354" spans="1:7" s="20" customFormat="1" ht="56.25" x14ac:dyDescent="0.2">
      <c r="A354" s="8">
        <v>301</v>
      </c>
      <c r="B354" s="4" t="s">
        <v>617</v>
      </c>
      <c r="C354" s="70">
        <v>89832294</v>
      </c>
      <c r="D354" s="79">
        <v>21.8</v>
      </c>
      <c r="E354" s="27">
        <v>201.94</v>
      </c>
      <c r="F354" s="118" t="s">
        <v>184</v>
      </c>
      <c r="G354" s="125" t="s">
        <v>1353</v>
      </c>
    </row>
    <row r="355" spans="1:7" s="20" customFormat="1" ht="33.75" x14ac:dyDescent="0.2">
      <c r="A355" s="8">
        <v>302</v>
      </c>
      <c r="B355" s="4" t="s">
        <v>328</v>
      </c>
      <c r="C355" s="70">
        <v>89833897</v>
      </c>
      <c r="D355" s="79">
        <v>1750</v>
      </c>
      <c r="E355" s="25"/>
      <c r="F355" s="118" t="s">
        <v>239</v>
      </c>
      <c r="G355" s="124" t="s">
        <v>1099</v>
      </c>
    </row>
    <row r="356" spans="1:7" ht="33.75" x14ac:dyDescent="0.2">
      <c r="A356" s="8">
        <v>303</v>
      </c>
      <c r="B356" s="39" t="s">
        <v>329</v>
      </c>
      <c r="C356" s="71">
        <v>89838318</v>
      </c>
      <c r="D356" s="79">
        <v>108</v>
      </c>
      <c r="E356" s="16">
        <v>157.94999999999999</v>
      </c>
      <c r="F356" s="118" t="s">
        <v>239</v>
      </c>
      <c r="G356" s="124" t="s">
        <v>1099</v>
      </c>
    </row>
    <row r="357" spans="1:7" ht="56.25" x14ac:dyDescent="0.2">
      <c r="A357" s="8">
        <v>304</v>
      </c>
      <c r="B357" s="4" t="s">
        <v>621</v>
      </c>
      <c r="C357" s="70">
        <v>89850679</v>
      </c>
      <c r="D357" s="79">
        <v>48</v>
      </c>
      <c r="E357" s="16"/>
      <c r="F357" s="118" t="s">
        <v>614</v>
      </c>
      <c r="G357" s="125" t="s">
        <v>1353</v>
      </c>
    </row>
    <row r="358" spans="1:7" x14ac:dyDescent="0.2">
      <c r="A358" s="161">
        <v>305</v>
      </c>
      <c r="B358" s="173" t="s">
        <v>330</v>
      </c>
      <c r="C358" s="167">
        <v>89850875</v>
      </c>
      <c r="D358" s="79">
        <v>1011.86</v>
      </c>
      <c r="E358" s="159">
        <v>3797.1</v>
      </c>
      <c r="F358" s="118" t="s">
        <v>192</v>
      </c>
    </row>
    <row r="359" spans="1:7" ht="33.75" x14ac:dyDescent="0.2">
      <c r="A359" s="182"/>
      <c r="B359" s="193"/>
      <c r="C359" s="184"/>
      <c r="D359" s="79">
        <v>1726.6</v>
      </c>
      <c r="E359" s="176"/>
      <c r="F359" s="118" t="s">
        <v>239</v>
      </c>
      <c r="G359" s="124" t="s">
        <v>1158</v>
      </c>
    </row>
    <row r="360" spans="1:7" s="64" customFormat="1" ht="33.75" x14ac:dyDescent="0.2">
      <c r="A360" s="162"/>
      <c r="B360" s="174"/>
      <c r="C360" s="168"/>
      <c r="D360" s="83">
        <v>1312.9476500000003</v>
      </c>
      <c r="E360" s="160"/>
      <c r="F360" s="119" t="s">
        <v>569</v>
      </c>
      <c r="G360" s="124" t="s">
        <v>1274</v>
      </c>
    </row>
    <row r="361" spans="1:7" ht="33.75" x14ac:dyDescent="0.2">
      <c r="A361" s="8">
        <v>306</v>
      </c>
      <c r="B361" s="39" t="s">
        <v>330</v>
      </c>
      <c r="C361" s="71">
        <v>89850876</v>
      </c>
      <c r="D361" s="79">
        <v>2278.2078348580812</v>
      </c>
      <c r="E361" s="16">
        <v>4416</v>
      </c>
      <c r="F361" s="118" t="s">
        <v>239</v>
      </c>
      <c r="G361" s="124" t="s">
        <v>1099</v>
      </c>
    </row>
    <row r="362" spans="1:7" s="15" customFormat="1" ht="33.75" x14ac:dyDescent="0.2">
      <c r="A362" s="8">
        <v>307</v>
      </c>
      <c r="B362" s="39" t="s">
        <v>735</v>
      </c>
      <c r="C362" s="71"/>
      <c r="D362" s="79">
        <v>32.369999999999997</v>
      </c>
      <c r="E362" s="16">
        <v>44</v>
      </c>
      <c r="F362" s="118" t="s">
        <v>569</v>
      </c>
      <c r="G362" s="124" t="s">
        <v>1274</v>
      </c>
    </row>
    <row r="363" spans="1:7" ht="56.25" x14ac:dyDescent="0.2">
      <c r="A363" s="8">
        <v>308</v>
      </c>
      <c r="B363" s="39" t="s">
        <v>744</v>
      </c>
      <c r="C363" s="71" t="s">
        <v>745</v>
      </c>
      <c r="D363" s="79">
        <v>8358</v>
      </c>
      <c r="E363" s="16">
        <v>38500</v>
      </c>
      <c r="F363" s="118" t="s">
        <v>106</v>
      </c>
      <c r="G363" s="124" t="s">
        <v>1373</v>
      </c>
    </row>
    <row r="364" spans="1:7" ht="56.25" x14ac:dyDescent="0.2">
      <c r="A364" s="8">
        <v>308</v>
      </c>
      <c r="B364" s="39" t="s">
        <v>615</v>
      </c>
      <c r="C364" s="71"/>
      <c r="D364" s="79">
        <v>10.199999999999999</v>
      </c>
      <c r="E364" s="16"/>
      <c r="F364" s="118" t="s">
        <v>614</v>
      </c>
      <c r="G364" s="125" t="s">
        <v>1353</v>
      </c>
    </row>
    <row r="365" spans="1:7" s="64" customFormat="1" ht="33.75" x14ac:dyDescent="0.2">
      <c r="A365" s="8">
        <v>309</v>
      </c>
      <c r="B365" s="68" t="s">
        <v>866</v>
      </c>
      <c r="C365" s="77">
        <v>8</v>
      </c>
      <c r="D365" s="83">
        <v>488.84626999999995</v>
      </c>
      <c r="E365" s="63"/>
      <c r="F365" s="118" t="s">
        <v>569</v>
      </c>
      <c r="G365" s="124" t="s">
        <v>1274</v>
      </c>
    </row>
    <row r="366" spans="1:7" s="64" customFormat="1" ht="33.75" x14ac:dyDescent="0.2">
      <c r="A366" s="117">
        <v>310</v>
      </c>
      <c r="B366" s="68" t="s">
        <v>30</v>
      </c>
      <c r="C366" s="77">
        <v>84002761</v>
      </c>
      <c r="D366" s="83">
        <v>67.824629999999999</v>
      </c>
      <c r="E366" s="63"/>
      <c r="F366" s="118" t="s">
        <v>569</v>
      </c>
      <c r="G366" s="124" t="s">
        <v>1275</v>
      </c>
    </row>
    <row r="367" spans="1:7" s="64" customFormat="1" ht="33.75" x14ac:dyDescent="0.2">
      <c r="A367" s="117">
        <v>311</v>
      </c>
      <c r="B367" s="68" t="s">
        <v>893</v>
      </c>
      <c r="C367" s="77">
        <v>8</v>
      </c>
      <c r="D367" s="83">
        <v>5121.3610699999999</v>
      </c>
      <c r="E367" s="63"/>
      <c r="F367" s="118" t="s">
        <v>569</v>
      </c>
      <c r="G367" s="124" t="s">
        <v>1276</v>
      </c>
    </row>
    <row r="368" spans="1:7" s="64" customFormat="1" ht="33.75" x14ac:dyDescent="0.2">
      <c r="A368" s="117">
        <v>312</v>
      </c>
      <c r="B368" s="68" t="s">
        <v>894</v>
      </c>
      <c r="C368" s="77">
        <v>8</v>
      </c>
      <c r="D368" s="83">
        <v>6974.6844099999998</v>
      </c>
      <c r="E368" s="63"/>
      <c r="F368" s="118" t="s">
        <v>569</v>
      </c>
      <c r="G368" s="124" t="s">
        <v>1277</v>
      </c>
    </row>
    <row r="369" spans="1:7" s="64" customFormat="1" ht="33.75" x14ac:dyDescent="0.2">
      <c r="A369" s="117">
        <v>313</v>
      </c>
      <c r="B369" s="68" t="s">
        <v>40</v>
      </c>
      <c r="C369" s="77">
        <v>84062979</v>
      </c>
      <c r="D369" s="83">
        <v>199.19461999999999</v>
      </c>
      <c r="E369" s="63"/>
      <c r="F369" s="118" t="s">
        <v>569</v>
      </c>
      <c r="G369" s="124" t="s">
        <v>1278</v>
      </c>
    </row>
    <row r="370" spans="1:7" s="64" customFormat="1" ht="33.75" x14ac:dyDescent="0.2">
      <c r="A370" s="117">
        <v>314</v>
      </c>
      <c r="B370" s="68" t="s">
        <v>54</v>
      </c>
      <c r="C370" s="77">
        <v>89513957</v>
      </c>
      <c r="D370" s="83">
        <v>781.89985999999999</v>
      </c>
      <c r="E370" s="63"/>
      <c r="F370" s="118" t="s">
        <v>569</v>
      </c>
      <c r="G370" s="124" t="s">
        <v>1279</v>
      </c>
    </row>
    <row r="371" spans="1:7" s="64" customFormat="1" ht="33.75" x14ac:dyDescent="0.2">
      <c r="A371" s="117">
        <v>315</v>
      </c>
      <c r="B371" s="68" t="s">
        <v>923</v>
      </c>
      <c r="C371" s="77"/>
      <c r="D371" s="83">
        <v>1687.5734599999998</v>
      </c>
      <c r="E371" s="63"/>
      <c r="F371" s="118" t="s">
        <v>569</v>
      </c>
      <c r="G371" s="124" t="s">
        <v>1280</v>
      </c>
    </row>
    <row r="372" spans="1:7" s="64" customFormat="1" ht="33.75" x14ac:dyDescent="0.2">
      <c r="A372" s="117">
        <v>316</v>
      </c>
      <c r="B372" s="68" t="s">
        <v>3</v>
      </c>
      <c r="C372" s="77"/>
      <c r="D372" s="83">
        <v>1612.72901</v>
      </c>
      <c r="E372" s="63"/>
      <c r="F372" s="118" t="s">
        <v>569</v>
      </c>
      <c r="G372" s="124" t="s">
        <v>1281</v>
      </c>
    </row>
    <row r="373" spans="1:7" s="64" customFormat="1" ht="33.75" x14ac:dyDescent="0.2">
      <c r="A373" s="117">
        <v>317</v>
      </c>
      <c r="B373" s="68" t="s">
        <v>591</v>
      </c>
      <c r="C373" s="77"/>
      <c r="D373" s="83">
        <v>1794.1250999999997</v>
      </c>
      <c r="E373" s="63"/>
      <c r="F373" s="119" t="s">
        <v>569</v>
      </c>
      <c r="G373" s="124" t="s">
        <v>1282</v>
      </c>
    </row>
    <row r="374" spans="1:7" s="64" customFormat="1" ht="33.75" x14ac:dyDescent="0.2">
      <c r="A374" s="117">
        <v>318</v>
      </c>
      <c r="B374" s="68" t="s">
        <v>901</v>
      </c>
      <c r="C374" s="77"/>
      <c r="D374" s="83">
        <v>3031.4984699999995</v>
      </c>
      <c r="E374" s="63"/>
      <c r="F374" s="119" t="s">
        <v>569</v>
      </c>
      <c r="G374" s="124" t="s">
        <v>1283</v>
      </c>
    </row>
    <row r="375" spans="1:7" s="64" customFormat="1" ht="33.75" x14ac:dyDescent="0.2">
      <c r="A375" s="117">
        <v>319</v>
      </c>
      <c r="B375" s="68" t="s">
        <v>53</v>
      </c>
      <c r="C375" s="77">
        <v>84062977</v>
      </c>
      <c r="D375" s="83">
        <v>131.17351999999997</v>
      </c>
      <c r="F375" s="119" t="s">
        <v>569</v>
      </c>
      <c r="G375" s="124" t="s">
        <v>1284</v>
      </c>
    </row>
    <row r="376" spans="1:7" s="64" customFormat="1" ht="33.75" x14ac:dyDescent="0.2">
      <c r="A376" s="117">
        <v>320</v>
      </c>
      <c r="B376" s="68" t="s">
        <v>53</v>
      </c>
      <c r="C376" s="77">
        <v>84062978</v>
      </c>
      <c r="D376" s="83">
        <v>131.17351999999997</v>
      </c>
      <c r="F376" s="119" t="s">
        <v>569</v>
      </c>
      <c r="G376" s="124" t="s">
        <v>1285</v>
      </c>
    </row>
    <row r="377" spans="1:7" ht="33.75" x14ac:dyDescent="0.2">
      <c r="A377" s="117">
        <v>321</v>
      </c>
      <c r="B377" s="38" t="s">
        <v>204</v>
      </c>
      <c r="C377" s="71"/>
      <c r="D377" s="79">
        <v>29</v>
      </c>
      <c r="E377" s="16"/>
      <c r="F377" s="118" t="s">
        <v>239</v>
      </c>
      <c r="G377" s="124" t="s">
        <v>1099</v>
      </c>
    </row>
    <row r="378" spans="1:7" ht="33.75" x14ac:dyDescent="0.2">
      <c r="A378" s="8">
        <v>322</v>
      </c>
      <c r="B378" s="38" t="s">
        <v>205</v>
      </c>
      <c r="C378" s="71"/>
      <c r="D378" s="79">
        <v>27</v>
      </c>
      <c r="E378" s="16"/>
      <c r="F378" s="118" t="s">
        <v>239</v>
      </c>
      <c r="G378" s="124" t="s">
        <v>1100</v>
      </c>
    </row>
    <row r="379" spans="1:7" x14ac:dyDescent="0.2">
      <c r="A379" s="155" t="s">
        <v>740</v>
      </c>
      <c r="B379" s="156"/>
      <c r="C379" s="156"/>
      <c r="D379" s="156"/>
      <c r="E379" s="156"/>
      <c r="F379" s="157"/>
      <c r="G379" s="124"/>
    </row>
    <row r="380" spans="1:7" ht="33.75" x14ac:dyDescent="0.2">
      <c r="A380" s="13">
        <v>322</v>
      </c>
      <c r="B380" s="38" t="s">
        <v>216</v>
      </c>
      <c r="C380" s="71">
        <v>80748907</v>
      </c>
      <c r="D380" s="78">
        <v>1040</v>
      </c>
      <c r="E380" s="6">
        <v>1524</v>
      </c>
      <c r="F380" s="118" t="s">
        <v>239</v>
      </c>
      <c r="G380" s="124" t="s">
        <v>1102</v>
      </c>
    </row>
    <row r="381" spans="1:7" s="20" customFormat="1" ht="33.75" x14ac:dyDescent="0.2">
      <c r="A381" s="13">
        <v>323</v>
      </c>
      <c r="B381" s="38" t="s">
        <v>128</v>
      </c>
      <c r="C381" s="71">
        <v>84012013</v>
      </c>
      <c r="D381" s="78">
        <v>3200</v>
      </c>
      <c r="E381" s="6">
        <v>6578</v>
      </c>
      <c r="F381" s="118" t="s">
        <v>239</v>
      </c>
      <c r="G381" s="124" t="s">
        <v>1103</v>
      </c>
    </row>
    <row r="382" spans="1:7" s="20" customFormat="1" ht="33.75" x14ac:dyDescent="0.2">
      <c r="A382" s="13">
        <v>324</v>
      </c>
      <c r="B382" s="39" t="s">
        <v>136</v>
      </c>
      <c r="C382" s="71">
        <v>84026983</v>
      </c>
      <c r="D382" s="78">
        <v>225</v>
      </c>
      <c r="E382" s="6"/>
      <c r="F382" s="120" t="s">
        <v>239</v>
      </c>
      <c r="G382" s="124" t="s">
        <v>1104</v>
      </c>
    </row>
    <row r="383" spans="1:7" ht="33.75" x14ac:dyDescent="0.2">
      <c r="A383" s="13">
        <v>325</v>
      </c>
      <c r="B383" s="39" t="s">
        <v>312</v>
      </c>
      <c r="C383" s="71">
        <v>84031906</v>
      </c>
      <c r="D383" s="78">
        <v>275.5</v>
      </c>
      <c r="E383" s="6"/>
      <c r="F383" s="120" t="s">
        <v>239</v>
      </c>
      <c r="G383" s="124" t="s">
        <v>1105</v>
      </c>
    </row>
    <row r="384" spans="1:7" ht="33.75" x14ac:dyDescent="0.2">
      <c r="A384" s="13">
        <v>326</v>
      </c>
      <c r="B384" s="4" t="s">
        <v>312</v>
      </c>
      <c r="C384" s="70">
        <v>84032347</v>
      </c>
      <c r="D384" s="78">
        <v>2200</v>
      </c>
      <c r="E384" s="7"/>
      <c r="F384" s="120" t="s">
        <v>239</v>
      </c>
      <c r="G384" s="124" t="s">
        <v>1106</v>
      </c>
    </row>
    <row r="385" spans="1:7" ht="33.75" x14ac:dyDescent="0.2">
      <c r="A385" s="13">
        <v>327</v>
      </c>
      <c r="B385" s="4" t="s">
        <v>136</v>
      </c>
      <c r="C385" s="70">
        <v>84071760</v>
      </c>
      <c r="D385" s="78">
        <v>4510</v>
      </c>
      <c r="E385" s="7"/>
      <c r="F385" s="120" t="s">
        <v>239</v>
      </c>
      <c r="G385" s="124" t="s">
        <v>1107</v>
      </c>
    </row>
    <row r="386" spans="1:7" ht="33.75" x14ac:dyDescent="0.2">
      <c r="A386" s="13">
        <v>328</v>
      </c>
      <c r="B386" s="39" t="s">
        <v>136</v>
      </c>
      <c r="C386" s="71">
        <v>84072415</v>
      </c>
      <c r="D386" s="78">
        <v>2690</v>
      </c>
      <c r="E386" s="12"/>
      <c r="F386" s="120" t="s">
        <v>239</v>
      </c>
      <c r="G386" s="124" t="s">
        <v>1108</v>
      </c>
    </row>
    <row r="387" spans="1:7" ht="33.75" x14ac:dyDescent="0.2">
      <c r="A387" s="13">
        <v>329</v>
      </c>
      <c r="B387" s="39" t="s">
        <v>71</v>
      </c>
      <c r="C387" s="75">
        <v>89835330</v>
      </c>
      <c r="D387" s="78">
        <v>2100</v>
      </c>
      <c r="E387" s="6">
        <v>13718</v>
      </c>
      <c r="F387" s="120" t="s">
        <v>239</v>
      </c>
      <c r="G387" s="124" t="s">
        <v>1109</v>
      </c>
    </row>
    <row r="388" spans="1:7" s="20" customFormat="1" ht="33.75" x14ac:dyDescent="0.2">
      <c r="A388" s="13">
        <v>330</v>
      </c>
      <c r="B388" s="39" t="s">
        <v>333</v>
      </c>
      <c r="C388" s="71">
        <v>89839729</v>
      </c>
      <c r="D388" s="78">
        <v>178</v>
      </c>
      <c r="E388" s="6"/>
      <c r="F388" s="120" t="s">
        <v>239</v>
      </c>
      <c r="G388" s="124" t="s">
        <v>1110</v>
      </c>
    </row>
    <row r="389" spans="1:7" ht="33.75" x14ac:dyDescent="0.2">
      <c r="A389" s="155" t="s">
        <v>741</v>
      </c>
      <c r="B389" s="156"/>
      <c r="C389" s="156"/>
      <c r="D389" s="156"/>
      <c r="E389" s="156"/>
      <c r="F389" s="157"/>
      <c r="G389" s="124" t="s">
        <v>1111</v>
      </c>
    </row>
    <row r="390" spans="1:7" s="32" customFormat="1" ht="33.75" x14ac:dyDescent="0.2">
      <c r="A390" s="8">
        <v>331</v>
      </c>
      <c r="B390" s="39" t="s">
        <v>320</v>
      </c>
      <c r="C390" s="71">
        <v>84437268</v>
      </c>
      <c r="D390" s="79">
        <v>5004</v>
      </c>
      <c r="E390" s="16"/>
      <c r="F390" s="118" t="s">
        <v>239</v>
      </c>
      <c r="G390" s="124" t="s">
        <v>1112</v>
      </c>
    </row>
    <row r="391" spans="1:7" s="32" customFormat="1" ht="56.25" x14ac:dyDescent="0.2">
      <c r="A391" s="5">
        <v>332</v>
      </c>
      <c r="B391" s="4" t="s">
        <v>625</v>
      </c>
      <c r="C391" s="70">
        <v>84014434</v>
      </c>
      <c r="D391" s="79">
        <v>5.25</v>
      </c>
      <c r="E391" s="16"/>
      <c r="F391" s="118" t="s">
        <v>614</v>
      </c>
      <c r="G391" s="125" t="s">
        <v>1353</v>
      </c>
    </row>
    <row r="392" spans="1:7" s="19" customFormat="1" ht="33.75" x14ac:dyDescent="0.2">
      <c r="A392" s="155" t="s">
        <v>742</v>
      </c>
      <c r="B392" s="156"/>
      <c r="C392" s="156"/>
      <c r="D392" s="156"/>
      <c r="E392" s="156"/>
      <c r="F392" s="157"/>
      <c r="G392" s="124" t="s">
        <v>1114</v>
      </c>
    </row>
    <row r="393" spans="1:7" s="33" customFormat="1" ht="33.75" x14ac:dyDescent="0.2">
      <c r="A393" s="40">
        <v>333</v>
      </c>
      <c r="B393" s="67" t="s">
        <v>226</v>
      </c>
      <c r="C393" s="71">
        <v>84004416</v>
      </c>
      <c r="D393" s="79">
        <v>2950.1</v>
      </c>
      <c r="E393" s="16">
        <v>7406</v>
      </c>
      <c r="F393" s="118" t="s">
        <v>239</v>
      </c>
      <c r="G393" s="124" t="s">
        <v>1115</v>
      </c>
    </row>
    <row r="394" spans="1:7" s="19" customFormat="1" ht="33.75" x14ac:dyDescent="0.2">
      <c r="A394" s="40">
        <v>334</v>
      </c>
      <c r="B394" s="67" t="s">
        <v>115</v>
      </c>
      <c r="C394" s="71">
        <v>84004473</v>
      </c>
      <c r="D394" s="79">
        <v>2372.88</v>
      </c>
      <c r="E394" s="16">
        <v>7406</v>
      </c>
      <c r="F394" s="118" t="s">
        <v>239</v>
      </c>
      <c r="G394" s="124" t="s">
        <v>1116</v>
      </c>
    </row>
    <row r="395" spans="1:7" ht="33.75" x14ac:dyDescent="0.2">
      <c r="A395" s="40">
        <v>335</v>
      </c>
      <c r="B395" s="67" t="s">
        <v>123</v>
      </c>
      <c r="C395" s="71">
        <v>84004701</v>
      </c>
      <c r="D395" s="79">
        <v>7144.07</v>
      </c>
      <c r="E395" s="16">
        <v>26956</v>
      </c>
      <c r="F395" s="118" t="s">
        <v>239</v>
      </c>
      <c r="G395" s="124" t="s">
        <v>1117</v>
      </c>
    </row>
    <row r="396" spans="1:7" s="22" customFormat="1" ht="33.75" x14ac:dyDescent="0.2">
      <c r="A396" s="40">
        <v>336</v>
      </c>
      <c r="B396" s="39" t="s">
        <v>135</v>
      </c>
      <c r="C396" s="71">
        <v>84441441</v>
      </c>
      <c r="D396" s="79">
        <v>9700</v>
      </c>
      <c r="E396" s="16"/>
      <c r="F396" s="122" t="s">
        <v>239</v>
      </c>
      <c r="G396" s="124" t="s">
        <v>1118</v>
      </c>
    </row>
    <row r="397" spans="1:7" s="20" customFormat="1" ht="33.75" x14ac:dyDescent="0.2">
      <c r="A397" s="40">
        <v>337</v>
      </c>
      <c r="B397" s="39" t="s">
        <v>312</v>
      </c>
      <c r="C397" s="71">
        <v>84441790</v>
      </c>
      <c r="D397" s="79">
        <v>6800</v>
      </c>
      <c r="E397" s="16"/>
      <c r="F397" s="122" t="s">
        <v>239</v>
      </c>
      <c r="G397" s="124" t="s">
        <v>1119</v>
      </c>
    </row>
    <row r="398" spans="1:7" ht="33.75" x14ac:dyDescent="0.2">
      <c r="A398" s="155" t="s">
        <v>733</v>
      </c>
      <c r="B398" s="156"/>
      <c r="C398" s="156"/>
      <c r="D398" s="156"/>
      <c r="E398" s="156"/>
      <c r="F398" s="157"/>
      <c r="G398" s="124" t="s">
        <v>1120</v>
      </c>
    </row>
    <row r="399" spans="1:7" ht="33.75" x14ac:dyDescent="0.2">
      <c r="A399" s="8">
        <v>338</v>
      </c>
      <c r="B399" s="39" t="s">
        <v>731</v>
      </c>
      <c r="C399" s="71">
        <v>84071551</v>
      </c>
      <c r="D399" s="79">
        <v>1675</v>
      </c>
      <c r="E399" s="16"/>
      <c r="F399" s="118" t="s">
        <v>239</v>
      </c>
      <c r="G399" s="124" t="s">
        <v>1121</v>
      </c>
    </row>
    <row r="400" spans="1:7" ht="33.75" x14ac:dyDescent="0.2">
      <c r="A400" s="41">
        <v>339</v>
      </c>
      <c r="B400" s="4" t="s">
        <v>332</v>
      </c>
      <c r="C400" s="70">
        <v>84043856</v>
      </c>
      <c r="D400" s="79">
        <v>1830</v>
      </c>
      <c r="E400" s="16"/>
      <c r="F400" s="122" t="s">
        <v>239</v>
      </c>
      <c r="G400" s="124" t="s">
        <v>1122</v>
      </c>
    </row>
    <row r="401" spans="1:7" s="21" customFormat="1" ht="33.75" x14ac:dyDescent="0.2">
      <c r="A401" s="40">
        <v>340</v>
      </c>
      <c r="B401" s="39" t="s">
        <v>610</v>
      </c>
      <c r="C401" s="72">
        <v>84014400</v>
      </c>
      <c r="D401" s="79">
        <v>12120</v>
      </c>
      <c r="E401" s="16">
        <v>58850</v>
      </c>
      <c r="F401" s="122" t="s">
        <v>239</v>
      </c>
      <c r="G401" s="124" t="s">
        <v>1123</v>
      </c>
    </row>
    <row r="402" spans="1:7" x14ac:dyDescent="0.2">
      <c r="A402" s="177" t="s">
        <v>848</v>
      </c>
      <c r="B402" s="177"/>
      <c r="C402" s="177"/>
      <c r="D402" s="177"/>
      <c r="E402" s="177"/>
      <c r="F402" s="177"/>
      <c r="G402" s="124"/>
    </row>
    <row r="403" spans="1:7" s="21" customFormat="1" x14ac:dyDescent="0.2">
      <c r="A403" s="13">
        <v>341</v>
      </c>
      <c r="B403" s="39" t="s">
        <v>849</v>
      </c>
      <c r="C403" s="72">
        <v>80740775</v>
      </c>
      <c r="D403" s="78">
        <v>36949</v>
      </c>
      <c r="E403" s="38">
        <v>65000</v>
      </c>
      <c r="F403" s="118" t="s">
        <v>851</v>
      </c>
      <c r="G403" s="124"/>
    </row>
    <row r="404" spans="1:7" x14ac:dyDescent="0.2">
      <c r="A404" s="155" t="s">
        <v>734</v>
      </c>
      <c r="B404" s="156"/>
      <c r="C404" s="156"/>
      <c r="D404" s="156"/>
      <c r="E404" s="156"/>
      <c r="F404" s="157"/>
      <c r="G404" s="124"/>
    </row>
    <row r="405" spans="1:7" s="21" customFormat="1" ht="33.75" x14ac:dyDescent="0.2">
      <c r="A405" s="8">
        <v>342</v>
      </c>
      <c r="B405" s="39" t="s">
        <v>338</v>
      </c>
      <c r="C405" s="71">
        <v>11068376</v>
      </c>
      <c r="D405" s="79">
        <v>41.52</v>
      </c>
      <c r="E405" s="16">
        <v>53.36</v>
      </c>
      <c r="F405" s="118" t="s">
        <v>239</v>
      </c>
      <c r="G405" s="124" t="s">
        <v>1127</v>
      </c>
    </row>
    <row r="406" spans="1:7" ht="33.75" x14ac:dyDescent="0.2">
      <c r="A406" s="8">
        <v>343</v>
      </c>
      <c r="B406" s="39" t="s">
        <v>336</v>
      </c>
      <c r="C406" s="71" t="s">
        <v>766</v>
      </c>
      <c r="D406" s="79">
        <v>524.4</v>
      </c>
      <c r="E406" s="16">
        <v>925</v>
      </c>
      <c r="F406" s="118" t="s">
        <v>239</v>
      </c>
      <c r="G406" s="124" t="s">
        <v>1128</v>
      </c>
    </row>
    <row r="407" spans="1:7" ht="33.75" x14ac:dyDescent="0.2">
      <c r="A407" s="8">
        <v>344</v>
      </c>
      <c r="B407" s="38" t="s">
        <v>211</v>
      </c>
      <c r="C407" s="71">
        <v>80056686</v>
      </c>
      <c r="D407" s="79">
        <v>607</v>
      </c>
      <c r="E407" s="16">
        <v>1035</v>
      </c>
      <c r="F407" s="118" t="s">
        <v>239</v>
      </c>
      <c r="G407" s="124" t="s">
        <v>1129</v>
      </c>
    </row>
    <row r="408" spans="1:7" ht="33.75" x14ac:dyDescent="0.2">
      <c r="A408" s="8">
        <v>345</v>
      </c>
      <c r="B408" s="39" t="s">
        <v>312</v>
      </c>
      <c r="C408" s="71">
        <v>80136137</v>
      </c>
      <c r="D408" s="79">
        <v>115</v>
      </c>
      <c r="E408" s="16"/>
      <c r="F408" s="118" t="s">
        <v>239</v>
      </c>
      <c r="G408" s="124" t="s">
        <v>1130</v>
      </c>
    </row>
    <row r="409" spans="1:7" ht="33.75" x14ac:dyDescent="0.2">
      <c r="A409" s="8">
        <v>346</v>
      </c>
      <c r="B409" s="38" t="s">
        <v>130</v>
      </c>
      <c r="C409" s="71">
        <v>84024112</v>
      </c>
      <c r="D409" s="79">
        <v>3360</v>
      </c>
      <c r="E409" s="16">
        <v>5336</v>
      </c>
      <c r="F409" s="118" t="s">
        <v>239</v>
      </c>
      <c r="G409" s="124" t="s">
        <v>1131</v>
      </c>
    </row>
    <row r="410" spans="1:7" ht="33.75" x14ac:dyDescent="0.2">
      <c r="A410" s="8">
        <v>347</v>
      </c>
      <c r="B410" s="39" t="s">
        <v>230</v>
      </c>
      <c r="C410" s="71">
        <v>84024115</v>
      </c>
      <c r="D410" s="79">
        <v>3815</v>
      </c>
      <c r="E410" s="16"/>
      <c r="F410" s="118" t="s">
        <v>239</v>
      </c>
      <c r="G410" s="124" t="s">
        <v>1132</v>
      </c>
    </row>
    <row r="411" spans="1:7" ht="33.75" x14ac:dyDescent="0.2">
      <c r="A411" s="8">
        <v>348</v>
      </c>
      <c r="B411" s="39" t="s">
        <v>230</v>
      </c>
      <c r="C411" s="71">
        <v>84024177</v>
      </c>
      <c r="D411" s="79">
        <v>8430</v>
      </c>
      <c r="E411" s="16"/>
      <c r="F411" s="118" t="s">
        <v>239</v>
      </c>
      <c r="G411" s="124" t="s">
        <v>1133</v>
      </c>
    </row>
    <row r="412" spans="1:7" ht="33.75" x14ac:dyDescent="0.2">
      <c r="A412" s="8">
        <v>349</v>
      </c>
      <c r="B412" s="39" t="s">
        <v>230</v>
      </c>
      <c r="C412" s="71">
        <v>84024200</v>
      </c>
      <c r="D412" s="79">
        <v>6290</v>
      </c>
      <c r="E412" s="16">
        <v>13340</v>
      </c>
      <c r="F412" s="118" t="s">
        <v>239</v>
      </c>
      <c r="G412" s="124" t="s">
        <v>1134</v>
      </c>
    </row>
    <row r="413" spans="1:7" ht="33.75" x14ac:dyDescent="0.2">
      <c r="A413" s="8">
        <v>350</v>
      </c>
      <c r="B413" s="38" t="s">
        <v>229</v>
      </c>
      <c r="C413" s="71">
        <v>84024220</v>
      </c>
      <c r="D413" s="79">
        <v>1370</v>
      </c>
      <c r="E413" s="16"/>
      <c r="F413" s="118" t="s">
        <v>239</v>
      </c>
      <c r="G413" s="124" t="s">
        <v>1135</v>
      </c>
    </row>
    <row r="414" spans="1:7" s="20" customFormat="1" ht="33.75" x14ac:dyDescent="0.2">
      <c r="A414" s="8">
        <v>351</v>
      </c>
      <c r="B414" s="38" t="s">
        <v>230</v>
      </c>
      <c r="C414" s="71">
        <v>84024858</v>
      </c>
      <c r="D414" s="79">
        <v>3910</v>
      </c>
      <c r="E414" s="16">
        <v>7498</v>
      </c>
      <c r="F414" s="118" t="s">
        <v>239</v>
      </c>
      <c r="G414" s="124" t="s">
        <v>1136</v>
      </c>
    </row>
    <row r="415" spans="1:7" s="20" customFormat="1" ht="33.75" x14ac:dyDescent="0.2">
      <c r="A415" s="8">
        <v>352</v>
      </c>
      <c r="B415" s="39" t="s">
        <v>709</v>
      </c>
      <c r="C415" s="71">
        <v>84024891</v>
      </c>
      <c r="D415" s="79">
        <v>2134</v>
      </c>
      <c r="E415" s="16">
        <v>2806</v>
      </c>
      <c r="F415" s="118" t="s">
        <v>239</v>
      </c>
      <c r="G415" s="124" t="s">
        <v>1137</v>
      </c>
    </row>
    <row r="416" spans="1:7" ht="33.75" x14ac:dyDescent="0.2">
      <c r="A416" s="8">
        <v>353</v>
      </c>
      <c r="B416" s="39" t="s">
        <v>211</v>
      </c>
      <c r="C416" s="71">
        <v>84025108</v>
      </c>
      <c r="D416" s="79">
        <v>410</v>
      </c>
      <c r="E416" s="16">
        <v>1035</v>
      </c>
      <c r="F416" s="118" t="s">
        <v>239</v>
      </c>
      <c r="G416" s="124" t="s">
        <v>1138</v>
      </c>
    </row>
    <row r="417" spans="1:7" ht="33.75" x14ac:dyDescent="0.2">
      <c r="A417" s="8">
        <v>354</v>
      </c>
      <c r="B417" s="66" t="s">
        <v>211</v>
      </c>
      <c r="C417" s="70">
        <v>84025110</v>
      </c>
      <c r="D417" s="79">
        <v>705</v>
      </c>
      <c r="E417" s="16">
        <v>1748</v>
      </c>
      <c r="F417" s="118" t="s">
        <v>239</v>
      </c>
      <c r="G417" s="124" t="s">
        <v>1139</v>
      </c>
    </row>
    <row r="418" spans="1:7" ht="33.75" x14ac:dyDescent="0.2">
      <c r="A418" s="8">
        <v>355</v>
      </c>
      <c r="B418" s="4" t="s">
        <v>132</v>
      </c>
      <c r="C418" s="70">
        <v>84025333</v>
      </c>
      <c r="D418" s="79">
        <v>9130</v>
      </c>
      <c r="E418" s="16">
        <v>20746</v>
      </c>
      <c r="F418" s="118" t="s">
        <v>239</v>
      </c>
      <c r="G418" s="124" t="s">
        <v>1140</v>
      </c>
    </row>
    <row r="419" spans="1:7" s="22" customFormat="1" ht="33.75" x14ac:dyDescent="0.2">
      <c r="A419" s="8">
        <v>356</v>
      </c>
      <c r="B419" s="38" t="s">
        <v>132</v>
      </c>
      <c r="C419" s="71">
        <v>84025344</v>
      </c>
      <c r="D419" s="79">
        <v>2420</v>
      </c>
      <c r="E419" s="16">
        <v>5704</v>
      </c>
      <c r="F419" s="118" t="s">
        <v>239</v>
      </c>
      <c r="G419" s="124" t="s">
        <v>1141</v>
      </c>
    </row>
    <row r="420" spans="1:7" s="21" customFormat="1" ht="33.75" x14ac:dyDescent="0.2">
      <c r="A420" s="8">
        <v>357</v>
      </c>
      <c r="B420" s="39" t="s">
        <v>334</v>
      </c>
      <c r="C420" s="71">
        <v>84025749</v>
      </c>
      <c r="D420" s="79">
        <v>2840</v>
      </c>
      <c r="E420" s="16">
        <v>3956</v>
      </c>
      <c r="F420" s="118" t="s">
        <v>239</v>
      </c>
      <c r="G420" s="124" t="s">
        <v>1142</v>
      </c>
    </row>
    <row r="421" spans="1:7" s="21" customFormat="1" ht="33.75" x14ac:dyDescent="0.2">
      <c r="A421" s="8">
        <v>358</v>
      </c>
      <c r="B421" s="39" t="s">
        <v>130</v>
      </c>
      <c r="C421" s="71">
        <v>84056739</v>
      </c>
      <c r="D421" s="79">
        <v>5140</v>
      </c>
      <c r="E421" s="16">
        <v>7636</v>
      </c>
      <c r="F421" s="118" t="s">
        <v>239</v>
      </c>
      <c r="G421" s="124" t="s">
        <v>1143</v>
      </c>
    </row>
    <row r="422" spans="1:7" s="21" customFormat="1" ht="33.75" x14ac:dyDescent="0.2">
      <c r="A422" s="8">
        <v>359</v>
      </c>
      <c r="B422" s="38" t="s">
        <v>136</v>
      </c>
      <c r="C422" s="71">
        <v>84058896</v>
      </c>
      <c r="D422" s="79">
        <v>5870</v>
      </c>
      <c r="E422" s="16">
        <v>11776</v>
      </c>
      <c r="F422" s="118" t="s">
        <v>239</v>
      </c>
      <c r="G422" s="124" t="s">
        <v>1144</v>
      </c>
    </row>
    <row r="423" spans="1:7" s="22" customFormat="1" ht="33.75" x14ac:dyDescent="0.2">
      <c r="A423" s="8">
        <v>360</v>
      </c>
      <c r="B423" s="38" t="s">
        <v>233</v>
      </c>
      <c r="C423" s="71">
        <v>84068787</v>
      </c>
      <c r="D423" s="79">
        <v>502</v>
      </c>
      <c r="E423" s="16">
        <v>1426</v>
      </c>
      <c r="F423" s="118" t="s">
        <v>239</v>
      </c>
      <c r="G423" s="124" t="s">
        <v>1145</v>
      </c>
    </row>
    <row r="424" spans="1:7" s="21" customFormat="1" ht="33.75" x14ac:dyDescent="0.2">
      <c r="A424" s="8">
        <v>361</v>
      </c>
      <c r="B424" s="38" t="s">
        <v>710</v>
      </c>
      <c r="C424" s="71">
        <v>84068788</v>
      </c>
      <c r="D424" s="79">
        <v>17900</v>
      </c>
      <c r="E424" s="16">
        <v>58466</v>
      </c>
      <c r="F424" s="118" t="s">
        <v>239</v>
      </c>
      <c r="G424" s="124" t="s">
        <v>1146</v>
      </c>
    </row>
    <row r="425" spans="1:7" ht="33.75" x14ac:dyDescent="0.2">
      <c r="A425" s="8">
        <v>362</v>
      </c>
      <c r="B425" s="39" t="s">
        <v>132</v>
      </c>
      <c r="C425" s="71">
        <v>84100067</v>
      </c>
      <c r="D425" s="79">
        <v>2856.6</v>
      </c>
      <c r="E425" s="16">
        <v>4140</v>
      </c>
      <c r="F425" s="118" t="s">
        <v>239</v>
      </c>
      <c r="G425" s="124" t="s">
        <v>1147</v>
      </c>
    </row>
    <row r="426" spans="1:7" ht="33.75" x14ac:dyDescent="0.2">
      <c r="A426" s="8">
        <v>363</v>
      </c>
      <c r="B426" s="39" t="s">
        <v>136</v>
      </c>
      <c r="C426" s="71">
        <v>84100069</v>
      </c>
      <c r="D426" s="79">
        <v>5260</v>
      </c>
      <c r="E426" s="16">
        <v>12236</v>
      </c>
      <c r="F426" s="118" t="s">
        <v>239</v>
      </c>
      <c r="G426" s="124" t="s">
        <v>1148</v>
      </c>
    </row>
    <row r="427" spans="1:7" s="21" customFormat="1" ht="33.75" x14ac:dyDescent="0.2">
      <c r="A427" s="8">
        <v>364</v>
      </c>
      <c r="B427" s="38" t="s">
        <v>211</v>
      </c>
      <c r="C427" s="71">
        <v>84100144</v>
      </c>
      <c r="D427" s="79">
        <v>512</v>
      </c>
      <c r="E427" s="16">
        <v>837.2</v>
      </c>
      <c r="F427" s="118" t="s">
        <v>239</v>
      </c>
      <c r="G427" s="124" t="s">
        <v>1149</v>
      </c>
    </row>
    <row r="428" spans="1:7" s="21" customFormat="1" ht="33.75" x14ac:dyDescent="0.2">
      <c r="A428" s="8">
        <v>365</v>
      </c>
      <c r="B428" s="38" t="s">
        <v>337</v>
      </c>
      <c r="C428" s="71">
        <v>84100192</v>
      </c>
      <c r="D428" s="79">
        <v>5130</v>
      </c>
      <c r="E428" s="16">
        <v>11132</v>
      </c>
      <c r="F428" s="118" t="s">
        <v>239</v>
      </c>
      <c r="G428" s="124" t="s">
        <v>1150</v>
      </c>
    </row>
    <row r="429" spans="1:7" s="21" customFormat="1" ht="33.75" x14ac:dyDescent="0.2">
      <c r="A429" s="8">
        <v>366</v>
      </c>
      <c r="B429" s="38" t="s">
        <v>234</v>
      </c>
      <c r="C429" s="71">
        <v>84100193</v>
      </c>
      <c r="D429" s="79">
        <v>5130</v>
      </c>
      <c r="E429" s="16">
        <v>10902</v>
      </c>
      <c r="F429" s="118" t="s">
        <v>239</v>
      </c>
      <c r="G429" s="124" t="s">
        <v>1151</v>
      </c>
    </row>
    <row r="430" spans="1:7" s="21" customFormat="1" ht="33.75" x14ac:dyDescent="0.2">
      <c r="A430" s="8">
        <v>367</v>
      </c>
      <c r="B430" s="38" t="s">
        <v>711</v>
      </c>
      <c r="C430" s="71">
        <v>84100262</v>
      </c>
      <c r="D430" s="79">
        <v>6210</v>
      </c>
      <c r="E430" s="16">
        <v>11178</v>
      </c>
      <c r="F430" s="118" t="s">
        <v>239</v>
      </c>
      <c r="G430" s="124" t="s">
        <v>1152</v>
      </c>
    </row>
    <row r="431" spans="1:7" s="21" customFormat="1" ht="33.75" x14ac:dyDescent="0.2">
      <c r="A431" s="8">
        <v>368</v>
      </c>
      <c r="B431" s="38" t="s">
        <v>130</v>
      </c>
      <c r="C431" s="71">
        <v>84100263</v>
      </c>
      <c r="D431" s="79">
        <v>4347.46</v>
      </c>
      <c r="E431" s="16">
        <v>7222</v>
      </c>
      <c r="F431" s="118" t="s">
        <v>239</v>
      </c>
      <c r="G431" s="124" t="s">
        <v>1153</v>
      </c>
    </row>
    <row r="432" spans="1:7" s="29" customFormat="1" ht="33.75" x14ac:dyDescent="0.2">
      <c r="A432" s="8">
        <v>369</v>
      </c>
      <c r="B432" s="39" t="s">
        <v>230</v>
      </c>
      <c r="C432" s="71">
        <v>84100566</v>
      </c>
      <c r="D432" s="79">
        <v>4347.46</v>
      </c>
      <c r="E432" s="16">
        <v>10902</v>
      </c>
      <c r="F432" s="118" t="s">
        <v>239</v>
      </c>
      <c r="G432" s="124" t="s">
        <v>1154</v>
      </c>
    </row>
    <row r="433" spans="1:7" s="24" customFormat="1" ht="33.75" x14ac:dyDescent="0.2">
      <c r="A433" s="8">
        <v>370</v>
      </c>
      <c r="B433" s="38" t="s">
        <v>236</v>
      </c>
      <c r="C433" s="71">
        <v>86512412</v>
      </c>
      <c r="D433" s="79">
        <v>8310</v>
      </c>
      <c r="E433" s="16">
        <v>17756</v>
      </c>
      <c r="F433" s="118" t="s">
        <v>239</v>
      </c>
      <c r="G433" s="124" t="s">
        <v>1155</v>
      </c>
    </row>
    <row r="434" spans="1:7" s="24" customFormat="1" ht="33.75" x14ac:dyDescent="0.2">
      <c r="A434" s="8">
        <v>371</v>
      </c>
      <c r="B434" s="38" t="s">
        <v>237</v>
      </c>
      <c r="C434" s="71">
        <v>86536275</v>
      </c>
      <c r="D434" s="79">
        <v>350</v>
      </c>
      <c r="E434" s="16">
        <v>3956</v>
      </c>
      <c r="F434" s="118" t="s">
        <v>239</v>
      </c>
      <c r="G434" s="124" t="s">
        <v>1156</v>
      </c>
    </row>
    <row r="435" spans="1:7" ht="33.75" x14ac:dyDescent="0.2">
      <c r="A435" s="8">
        <v>372</v>
      </c>
      <c r="B435" s="39" t="s">
        <v>206</v>
      </c>
      <c r="C435" s="72">
        <v>86536801</v>
      </c>
      <c r="D435" s="79">
        <v>37</v>
      </c>
      <c r="E435" s="16"/>
      <c r="F435" s="118" t="s">
        <v>239</v>
      </c>
      <c r="G435" s="124" t="s">
        <v>1157</v>
      </c>
    </row>
    <row r="436" spans="1:7" ht="33.75" x14ac:dyDescent="0.2">
      <c r="A436" s="190">
        <v>373</v>
      </c>
      <c r="B436" s="191" t="s">
        <v>728</v>
      </c>
      <c r="C436" s="192">
        <v>86551419</v>
      </c>
      <c r="D436" s="79">
        <v>82.3</v>
      </c>
      <c r="E436" s="16">
        <v>257.60000000000002</v>
      </c>
      <c r="F436" s="118" t="s">
        <v>239</v>
      </c>
      <c r="G436" s="124" t="s">
        <v>1158</v>
      </c>
    </row>
    <row r="437" spans="1:7" s="64" customFormat="1" ht="33.75" x14ac:dyDescent="0.2">
      <c r="A437" s="190"/>
      <c r="B437" s="191"/>
      <c r="C437" s="192"/>
      <c r="D437" s="83">
        <v>133.81082000000001</v>
      </c>
      <c r="E437" s="63"/>
      <c r="F437" s="119" t="s">
        <v>569</v>
      </c>
      <c r="G437" s="124" t="s">
        <v>1285</v>
      </c>
    </row>
    <row r="438" spans="1:7" ht="33.75" x14ac:dyDescent="0.2">
      <c r="A438" s="8">
        <v>374</v>
      </c>
      <c r="B438" s="38" t="s">
        <v>230</v>
      </c>
      <c r="C438" s="71">
        <v>86637251</v>
      </c>
      <c r="D438" s="79">
        <v>1808.47</v>
      </c>
      <c r="E438" s="16">
        <v>5244</v>
      </c>
      <c r="F438" s="118" t="s">
        <v>239</v>
      </c>
      <c r="G438" s="124" t="s">
        <v>1158</v>
      </c>
    </row>
    <row r="439" spans="1:7" s="64" customFormat="1" ht="33.75" x14ac:dyDescent="0.2">
      <c r="A439" s="92">
        <v>375</v>
      </c>
      <c r="B439" s="68" t="s">
        <v>13</v>
      </c>
      <c r="C439" s="77">
        <v>84025406</v>
      </c>
      <c r="D439" s="83">
        <v>1798.7188399999998</v>
      </c>
      <c r="F439" s="119" t="s">
        <v>569</v>
      </c>
      <c r="G439" s="124" t="s">
        <v>1286</v>
      </c>
    </row>
    <row r="440" spans="1:7" s="64" customFormat="1" ht="33.75" x14ac:dyDescent="0.2">
      <c r="A440" s="8">
        <v>376</v>
      </c>
      <c r="B440" s="68" t="s">
        <v>62</v>
      </c>
      <c r="C440" s="77">
        <v>84025222</v>
      </c>
      <c r="D440" s="83">
        <v>3737.4971899999991</v>
      </c>
      <c r="F440" s="119" t="s">
        <v>569</v>
      </c>
      <c r="G440" s="124" t="s">
        <v>1287</v>
      </c>
    </row>
    <row r="441" spans="1:7" s="64" customFormat="1" ht="33.75" x14ac:dyDescent="0.2">
      <c r="A441" s="65">
        <v>377</v>
      </c>
      <c r="B441" s="68" t="s">
        <v>855</v>
      </c>
      <c r="C441" s="77">
        <v>8</v>
      </c>
      <c r="D441" s="83">
        <v>5201.7202500000003</v>
      </c>
      <c r="E441" s="63"/>
      <c r="F441" s="119" t="s">
        <v>569</v>
      </c>
      <c r="G441" s="124" t="s">
        <v>1288</v>
      </c>
    </row>
    <row r="442" spans="1:7" s="64" customFormat="1" ht="33.75" x14ac:dyDescent="0.2">
      <c r="A442" s="8">
        <v>378</v>
      </c>
      <c r="B442" s="68" t="s">
        <v>878</v>
      </c>
      <c r="C442" s="77">
        <v>8</v>
      </c>
      <c r="D442" s="83">
        <v>1222.4280799999999</v>
      </c>
      <c r="E442" s="63"/>
      <c r="F442" s="119" t="s">
        <v>569</v>
      </c>
      <c r="G442" s="124" t="s">
        <v>1289</v>
      </c>
    </row>
    <row r="443" spans="1:7" s="64" customFormat="1" ht="33.75" x14ac:dyDescent="0.2">
      <c r="A443" s="65">
        <v>379</v>
      </c>
      <c r="B443" s="68" t="s">
        <v>920</v>
      </c>
      <c r="C443" s="77">
        <v>8</v>
      </c>
      <c r="D443" s="83">
        <v>9285.6247299999995</v>
      </c>
      <c r="E443" s="63"/>
      <c r="F443" s="119" t="s">
        <v>569</v>
      </c>
      <c r="G443" s="124" t="s">
        <v>1290</v>
      </c>
    </row>
    <row r="444" spans="1:7" s="64" customFormat="1" ht="33.75" x14ac:dyDescent="0.2">
      <c r="A444" s="8">
        <v>380</v>
      </c>
      <c r="B444" s="68" t="s">
        <v>0</v>
      </c>
      <c r="C444" s="77">
        <v>8</v>
      </c>
      <c r="D444" s="83">
        <v>330.24246999999997</v>
      </c>
      <c r="E444" s="63"/>
      <c r="F444" s="119" t="s">
        <v>569</v>
      </c>
      <c r="G444" s="124" t="s">
        <v>1291</v>
      </c>
    </row>
  </sheetData>
  <mergeCells count="156">
    <mergeCell ref="E74:E77"/>
    <mergeCell ref="E78:E81"/>
    <mergeCell ref="B10:B11"/>
    <mergeCell ref="C10:C11"/>
    <mergeCell ref="E10:E11"/>
    <mergeCell ref="B23:B24"/>
    <mergeCell ref="C23:C24"/>
    <mergeCell ref="A74:A77"/>
    <mergeCell ref="A78:A81"/>
    <mergeCell ref="B74:B77"/>
    <mergeCell ref="C15:C18"/>
    <mergeCell ref="B15:B18"/>
    <mergeCell ref="A15:A18"/>
    <mergeCell ref="C26:C27"/>
    <mergeCell ref="E26:E27"/>
    <mergeCell ref="A436:A437"/>
    <mergeCell ref="B436:B437"/>
    <mergeCell ref="C436:C437"/>
    <mergeCell ref="A295:A296"/>
    <mergeCell ref="B295:B296"/>
    <mergeCell ref="C295:C296"/>
    <mergeCell ref="C149:C150"/>
    <mergeCell ref="A147:A148"/>
    <mergeCell ref="B147:B148"/>
    <mergeCell ref="C147:C148"/>
    <mergeCell ref="A312:A313"/>
    <mergeCell ref="C271:C272"/>
    <mergeCell ref="A358:A360"/>
    <mergeCell ref="B358:B360"/>
    <mergeCell ref="C358:C360"/>
    <mergeCell ref="C163:C166"/>
    <mergeCell ref="B163:B166"/>
    <mergeCell ref="A163:A166"/>
    <mergeCell ref="A351:A353"/>
    <mergeCell ref="B351:B353"/>
    <mergeCell ref="C351:C353"/>
    <mergeCell ref="B149:B150"/>
    <mergeCell ref="C173:C174"/>
    <mergeCell ref="A173:A174"/>
    <mergeCell ref="A1:F1"/>
    <mergeCell ref="A2:F2"/>
    <mergeCell ref="A3:F3"/>
    <mergeCell ref="A120:A121"/>
    <mergeCell ref="B120:B121"/>
    <mergeCell ref="C120:C121"/>
    <mergeCell ref="C93:C94"/>
    <mergeCell ref="E93:E94"/>
    <mergeCell ref="A93:A94"/>
    <mergeCell ref="A99:A100"/>
    <mergeCell ref="A66:A67"/>
    <mergeCell ref="B66:B67"/>
    <mergeCell ref="C66:C67"/>
    <mergeCell ref="E66:E67"/>
    <mergeCell ref="A64:A65"/>
    <mergeCell ref="B64:B65"/>
    <mergeCell ref="C64:C65"/>
    <mergeCell ref="E64:E65"/>
    <mergeCell ref="E23:E24"/>
    <mergeCell ref="A26:A27"/>
    <mergeCell ref="B26:B27"/>
    <mergeCell ref="B5:B7"/>
    <mergeCell ref="C74:C77"/>
    <mergeCell ref="F5:F7"/>
    <mergeCell ref="A91:A92"/>
    <mergeCell ref="B91:B92"/>
    <mergeCell ref="C91:C92"/>
    <mergeCell ref="C240:C241"/>
    <mergeCell ref="A123:A124"/>
    <mergeCell ref="B123:B124"/>
    <mergeCell ref="C123:C124"/>
    <mergeCell ref="B78:B81"/>
    <mergeCell ref="C78:C81"/>
    <mergeCell ref="E240:E241"/>
    <mergeCell ref="E147:E148"/>
    <mergeCell ref="B159:B160"/>
    <mergeCell ref="A159:A160"/>
    <mergeCell ref="C159:C160"/>
    <mergeCell ref="E230:E231"/>
    <mergeCell ref="A240:A241"/>
    <mergeCell ref="A125:A126"/>
    <mergeCell ref="B125:B126"/>
    <mergeCell ref="C125:C126"/>
    <mergeCell ref="E125:E126"/>
    <mergeCell ref="A149:A150"/>
    <mergeCell ref="E351:E353"/>
    <mergeCell ref="A112:A113"/>
    <mergeCell ref="B112:B113"/>
    <mergeCell ref="C112:C113"/>
    <mergeCell ref="E91:E92"/>
    <mergeCell ref="A97:A98"/>
    <mergeCell ref="B97:B98"/>
    <mergeCell ref="B99:B100"/>
    <mergeCell ref="C99:C100"/>
    <mergeCell ref="B281:B282"/>
    <mergeCell ref="A281:A282"/>
    <mergeCell ref="E281:E282"/>
    <mergeCell ref="A271:A272"/>
    <mergeCell ref="B271:B272"/>
    <mergeCell ref="C269:C270"/>
    <mergeCell ref="E112:E113"/>
    <mergeCell ref="A116:A117"/>
    <mergeCell ref="B116:B117"/>
    <mergeCell ref="C116:C117"/>
    <mergeCell ref="E116:E117"/>
    <mergeCell ref="B230:B231"/>
    <mergeCell ref="C230:C231"/>
    <mergeCell ref="E163:E166"/>
    <mergeCell ref="E159:E160"/>
    <mergeCell ref="A402:F402"/>
    <mergeCell ref="A226:F226"/>
    <mergeCell ref="B273:B274"/>
    <mergeCell ref="E271:E272"/>
    <mergeCell ref="A404:F404"/>
    <mergeCell ref="A261:A262"/>
    <mergeCell ref="B261:B262"/>
    <mergeCell ref="C261:C262"/>
    <mergeCell ref="E261:E262"/>
    <mergeCell ref="A269:A270"/>
    <mergeCell ref="B269:B270"/>
    <mergeCell ref="C273:C274"/>
    <mergeCell ref="E273:E274"/>
    <mergeCell ref="A398:F398"/>
    <mergeCell ref="A256:F256"/>
    <mergeCell ref="A379:F379"/>
    <mergeCell ref="A389:F389"/>
    <mergeCell ref="B276:B277"/>
    <mergeCell ref="A276:A277"/>
    <mergeCell ref="B312:B313"/>
    <mergeCell ref="E269:E270"/>
    <mergeCell ref="C312:C313"/>
    <mergeCell ref="E312:E313"/>
    <mergeCell ref="B240:B241"/>
    <mergeCell ref="G5:G7"/>
    <mergeCell ref="A392:F392"/>
    <mergeCell ref="A28:F28"/>
    <mergeCell ref="A8:F8"/>
    <mergeCell ref="A5:A7"/>
    <mergeCell ref="E99:E100"/>
    <mergeCell ref="A273:A274"/>
    <mergeCell ref="C5:C7"/>
    <mergeCell ref="D5:E6"/>
    <mergeCell ref="C276:C277"/>
    <mergeCell ref="C12:C13"/>
    <mergeCell ref="E12:E13"/>
    <mergeCell ref="E276:E277"/>
    <mergeCell ref="C97:C98"/>
    <mergeCell ref="E97:E98"/>
    <mergeCell ref="A12:A13"/>
    <mergeCell ref="B12:B13"/>
    <mergeCell ref="A9:F9"/>
    <mergeCell ref="A41:F41"/>
    <mergeCell ref="E15:E16"/>
    <mergeCell ref="E120:E121"/>
    <mergeCell ref="A10:A11"/>
    <mergeCell ref="A23:A24"/>
    <mergeCell ref="E358:E360"/>
  </mergeCells>
  <phoneticPr fontId="29" type="noConversion"/>
  <pageMargins left="0.23622047244094491" right="0.23622047244094491" top="0.55118110236220474" bottom="0.35433070866141736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82"/>
  <sheetViews>
    <sheetView tabSelected="1" zoomScale="150" zoomScaleNormal="110" workbookViewId="0">
      <pane ySplit="2" topLeftCell="A569" activePane="bottomLeft" state="frozen"/>
      <selection pane="bottomLeft" activeCell="A578" sqref="A578:A581"/>
    </sheetView>
  </sheetViews>
  <sheetFormatPr defaultRowHeight="12" x14ac:dyDescent="0.2"/>
  <cols>
    <col min="1" max="1" width="3.7109375" style="61" customWidth="1"/>
    <col min="2" max="2" width="48.42578125" style="44" customWidth="1"/>
    <col min="3" max="3" width="14.85546875" style="91" customWidth="1"/>
    <col min="4" max="4" width="11.28515625" style="96" hidden="1" customWidth="1"/>
    <col min="5" max="5" width="10.85546875" style="93" hidden="1" customWidth="1"/>
    <col min="6" max="6" width="24.42578125" style="102" customWidth="1"/>
    <col min="7" max="7" width="19.85546875" style="132" customWidth="1"/>
    <col min="8" max="16384" width="9.140625" style="44"/>
  </cols>
  <sheetData>
    <row r="1" spans="1:7" x14ac:dyDescent="0.2">
      <c r="A1" s="195" t="s">
        <v>69</v>
      </c>
      <c r="B1" s="195" t="s">
        <v>70</v>
      </c>
      <c r="C1" s="212" t="s">
        <v>79</v>
      </c>
      <c r="D1" s="213" t="s">
        <v>941</v>
      </c>
      <c r="E1" s="213"/>
      <c r="F1" s="210" t="s">
        <v>141</v>
      </c>
      <c r="G1" s="195" t="s">
        <v>1045</v>
      </c>
    </row>
    <row r="2" spans="1:7" ht="22.5" x14ac:dyDescent="0.2">
      <c r="A2" s="195"/>
      <c r="B2" s="195"/>
      <c r="C2" s="212"/>
      <c r="D2" s="94" t="s">
        <v>767</v>
      </c>
      <c r="E2" s="40" t="s">
        <v>140</v>
      </c>
      <c r="F2" s="211"/>
      <c r="G2" s="195"/>
    </row>
    <row r="3" spans="1:7" ht="12.75" x14ac:dyDescent="0.2">
      <c r="A3" s="214" t="s">
        <v>754</v>
      </c>
      <c r="B3" s="214"/>
      <c r="C3" s="214"/>
      <c r="D3" s="214"/>
      <c r="E3" s="214"/>
      <c r="F3" s="214"/>
    </row>
    <row r="4" spans="1:7" x14ac:dyDescent="0.2">
      <c r="A4" s="203" t="s">
        <v>736</v>
      </c>
      <c r="B4" s="203"/>
      <c r="C4" s="203"/>
      <c r="D4" s="203"/>
      <c r="E4" s="203"/>
      <c r="F4" s="203"/>
    </row>
    <row r="5" spans="1:7" ht="33.75" x14ac:dyDescent="0.2">
      <c r="A5" s="8">
        <v>382</v>
      </c>
      <c r="B5" s="10" t="s">
        <v>828</v>
      </c>
      <c r="C5" s="87" t="s">
        <v>384</v>
      </c>
      <c r="D5" s="16">
        <v>1557.51</v>
      </c>
      <c r="E5" s="16">
        <v>2145.6</v>
      </c>
      <c r="F5" s="129" t="s">
        <v>239</v>
      </c>
      <c r="G5" s="127" t="s">
        <v>1046</v>
      </c>
    </row>
    <row r="6" spans="1:7" ht="33.75" x14ac:dyDescent="0.2">
      <c r="A6" s="139">
        <v>383</v>
      </c>
      <c r="B6" s="10" t="s">
        <v>137</v>
      </c>
      <c r="C6" s="87" t="s">
        <v>351</v>
      </c>
      <c r="D6" s="16">
        <v>92.002239999999986</v>
      </c>
      <c r="E6" s="16">
        <v>167.4</v>
      </c>
      <c r="F6" s="129" t="s">
        <v>239</v>
      </c>
      <c r="G6" s="127" t="s">
        <v>1047</v>
      </c>
    </row>
    <row r="7" spans="1:7" ht="33.75" x14ac:dyDescent="0.2">
      <c r="A7" s="139">
        <v>384</v>
      </c>
      <c r="B7" s="10" t="s">
        <v>137</v>
      </c>
      <c r="C7" s="87" t="s">
        <v>352</v>
      </c>
      <c r="D7" s="16">
        <v>82.798239999999993</v>
      </c>
      <c r="E7" s="16">
        <v>157.5</v>
      </c>
      <c r="F7" s="129" t="s">
        <v>239</v>
      </c>
      <c r="G7" s="127" t="s">
        <v>1048</v>
      </c>
    </row>
    <row r="8" spans="1:7" ht="33.75" x14ac:dyDescent="0.2">
      <c r="A8" s="139">
        <v>385</v>
      </c>
      <c r="B8" s="10" t="s">
        <v>137</v>
      </c>
      <c r="C8" s="87" t="s">
        <v>353</v>
      </c>
      <c r="D8" s="16">
        <v>55.200399999999995</v>
      </c>
      <c r="E8" s="16">
        <v>61.65</v>
      </c>
      <c r="F8" s="129" t="s">
        <v>239</v>
      </c>
      <c r="G8" s="127" t="s">
        <v>1049</v>
      </c>
    </row>
    <row r="9" spans="1:7" s="45" customFormat="1" ht="33.75" x14ac:dyDescent="0.2">
      <c r="A9" s="139">
        <v>386</v>
      </c>
      <c r="B9" s="10" t="s">
        <v>137</v>
      </c>
      <c r="C9" s="87" t="s">
        <v>354</v>
      </c>
      <c r="D9" s="16">
        <v>187.45007999999999</v>
      </c>
      <c r="E9" s="16">
        <v>178.65</v>
      </c>
      <c r="F9" s="129" t="s">
        <v>239</v>
      </c>
      <c r="G9" s="127" t="s">
        <v>1050</v>
      </c>
    </row>
    <row r="10" spans="1:7" ht="33.75" x14ac:dyDescent="0.2">
      <c r="A10" s="139">
        <v>387</v>
      </c>
      <c r="B10" s="10" t="s">
        <v>260</v>
      </c>
      <c r="C10" s="87" t="s">
        <v>261</v>
      </c>
      <c r="D10" s="16">
        <v>2700</v>
      </c>
      <c r="E10" s="16">
        <v>6316.78</v>
      </c>
      <c r="F10" s="129" t="s">
        <v>239</v>
      </c>
      <c r="G10" s="127" t="s">
        <v>1051</v>
      </c>
    </row>
    <row r="11" spans="1:7" s="46" customFormat="1" ht="33.75" x14ac:dyDescent="0.2">
      <c r="A11" s="139">
        <v>388</v>
      </c>
      <c r="B11" s="10" t="s">
        <v>298</v>
      </c>
      <c r="C11" s="88" t="s">
        <v>299</v>
      </c>
      <c r="D11" s="16">
        <v>835</v>
      </c>
      <c r="E11" s="16">
        <v>1670</v>
      </c>
      <c r="F11" s="129" t="s">
        <v>239</v>
      </c>
      <c r="G11" s="127" t="s">
        <v>1052</v>
      </c>
    </row>
    <row r="12" spans="1:7" x14ac:dyDescent="0.2">
      <c r="A12" s="155" t="s">
        <v>737</v>
      </c>
      <c r="B12" s="156"/>
      <c r="C12" s="156"/>
      <c r="D12" s="156"/>
      <c r="E12" s="156"/>
      <c r="F12" s="157"/>
    </row>
    <row r="13" spans="1:7" ht="33.75" x14ac:dyDescent="0.2">
      <c r="A13" s="8">
        <v>389</v>
      </c>
      <c r="B13" s="10" t="s">
        <v>398</v>
      </c>
      <c r="C13" s="87">
        <v>8730111</v>
      </c>
      <c r="D13" s="16">
        <v>7813.1790000000001</v>
      </c>
      <c r="E13" s="16">
        <v>20655</v>
      </c>
      <c r="F13" s="129" t="s">
        <v>239</v>
      </c>
      <c r="G13" s="127" t="s">
        <v>1052</v>
      </c>
    </row>
    <row r="14" spans="1:7" ht="33.75" x14ac:dyDescent="0.2">
      <c r="A14" s="139">
        <v>390</v>
      </c>
      <c r="B14" s="10" t="s">
        <v>398</v>
      </c>
      <c r="C14" s="87" t="s">
        <v>349</v>
      </c>
      <c r="D14" s="16">
        <v>21360.005999999998</v>
      </c>
      <c r="E14" s="16">
        <v>19674</v>
      </c>
      <c r="F14" s="129" t="s">
        <v>239</v>
      </c>
      <c r="G14" s="127" t="s">
        <v>1053</v>
      </c>
    </row>
    <row r="15" spans="1:7" s="47" customFormat="1" ht="33.75" x14ac:dyDescent="0.2">
      <c r="A15" s="139">
        <v>391</v>
      </c>
      <c r="B15" s="10" t="s">
        <v>308</v>
      </c>
      <c r="C15" s="87" t="s">
        <v>371</v>
      </c>
      <c r="D15" s="16">
        <v>27875.999039999999</v>
      </c>
      <c r="E15" s="16">
        <v>44325</v>
      </c>
      <c r="F15" s="129" t="s">
        <v>239</v>
      </c>
      <c r="G15" s="127" t="s">
        <v>1054</v>
      </c>
    </row>
    <row r="16" spans="1:7" s="48" customFormat="1" ht="45" x14ac:dyDescent="0.2">
      <c r="A16" s="139">
        <v>392</v>
      </c>
      <c r="B16" s="10" t="s">
        <v>107</v>
      </c>
      <c r="C16" s="87" t="s">
        <v>249</v>
      </c>
      <c r="D16" s="16">
        <v>3818.36</v>
      </c>
      <c r="E16" s="16">
        <v>15000</v>
      </c>
      <c r="F16" s="129" t="s">
        <v>106</v>
      </c>
      <c r="G16" s="125" t="s">
        <v>1218</v>
      </c>
    </row>
    <row r="17" spans="1:7" ht="33.75" x14ac:dyDescent="0.2">
      <c r="A17" s="139">
        <v>393</v>
      </c>
      <c r="B17" s="10" t="s">
        <v>405</v>
      </c>
      <c r="C17" s="87" t="s">
        <v>370</v>
      </c>
      <c r="D17" s="16">
        <v>957</v>
      </c>
      <c r="E17" s="16">
        <v>832.95</v>
      </c>
      <c r="F17" s="129" t="s">
        <v>239</v>
      </c>
      <c r="G17" s="127" t="s">
        <v>1054</v>
      </c>
    </row>
    <row r="18" spans="1:7" ht="33.75" x14ac:dyDescent="0.2">
      <c r="A18" s="139">
        <v>394</v>
      </c>
      <c r="B18" s="10" t="s">
        <v>723</v>
      </c>
      <c r="C18" s="87" t="s">
        <v>147</v>
      </c>
      <c r="D18" s="16"/>
      <c r="E18" s="16"/>
      <c r="F18" s="129" t="s">
        <v>146</v>
      </c>
      <c r="G18" s="125" t="s">
        <v>1348</v>
      </c>
    </row>
    <row r="19" spans="1:7" ht="33.75" x14ac:dyDescent="0.2">
      <c r="A19" s="139">
        <v>395</v>
      </c>
      <c r="B19" s="10" t="s">
        <v>684</v>
      </c>
      <c r="C19" s="87" t="s">
        <v>259</v>
      </c>
      <c r="D19" s="16">
        <v>3900</v>
      </c>
      <c r="E19" s="16">
        <v>11818</v>
      </c>
      <c r="F19" s="129" t="s">
        <v>239</v>
      </c>
      <c r="G19" s="127" t="s">
        <v>1054</v>
      </c>
    </row>
    <row r="20" spans="1:7" ht="33.75" x14ac:dyDescent="0.2">
      <c r="A20" s="139">
        <v>396</v>
      </c>
      <c r="B20" s="10" t="s">
        <v>723</v>
      </c>
      <c r="C20" s="87" t="s">
        <v>148</v>
      </c>
      <c r="D20" s="16"/>
      <c r="E20" s="16"/>
      <c r="F20" s="129" t="s">
        <v>146</v>
      </c>
      <c r="G20" s="125" t="s">
        <v>1348</v>
      </c>
    </row>
    <row r="21" spans="1:7" ht="33.75" x14ac:dyDescent="0.2">
      <c r="A21" s="190">
        <v>397</v>
      </c>
      <c r="B21" s="198" t="s">
        <v>319</v>
      </c>
      <c r="C21" s="200" t="s">
        <v>376</v>
      </c>
      <c r="D21" s="16">
        <v>4500</v>
      </c>
      <c r="E21" s="215">
        <v>11763</v>
      </c>
      <c r="F21" s="129" t="s">
        <v>239</v>
      </c>
      <c r="G21" s="127" t="s">
        <v>1054</v>
      </c>
    </row>
    <row r="22" spans="1:7" ht="45" x14ac:dyDescent="0.2">
      <c r="A22" s="190"/>
      <c r="B22" s="199"/>
      <c r="C22" s="201"/>
      <c r="D22" s="16">
        <v>4312</v>
      </c>
      <c r="E22" s="215"/>
      <c r="F22" s="129" t="s">
        <v>106</v>
      </c>
      <c r="G22" s="125" t="s">
        <v>1218</v>
      </c>
    </row>
    <row r="23" spans="1:7" ht="33.75" x14ac:dyDescent="0.2">
      <c r="A23" s="8">
        <v>398</v>
      </c>
      <c r="B23" s="10" t="s">
        <v>262</v>
      </c>
      <c r="C23" s="87" t="s">
        <v>350</v>
      </c>
      <c r="D23" s="16">
        <v>450</v>
      </c>
      <c r="E23" s="16">
        <v>2131.1999999999998</v>
      </c>
      <c r="F23" s="129" t="s">
        <v>239</v>
      </c>
      <c r="G23" s="127" t="s">
        <v>1054</v>
      </c>
    </row>
    <row r="24" spans="1:7" ht="33.75" x14ac:dyDescent="0.2">
      <c r="A24" s="139">
        <v>399</v>
      </c>
      <c r="B24" s="10" t="s">
        <v>107</v>
      </c>
      <c r="C24" s="87" t="s">
        <v>98</v>
      </c>
      <c r="D24" s="16">
        <v>7500</v>
      </c>
      <c r="E24" s="16">
        <v>14420</v>
      </c>
      <c r="F24" s="129" t="s">
        <v>239</v>
      </c>
      <c r="G24" s="127" t="s">
        <v>1054</v>
      </c>
    </row>
    <row r="25" spans="1:7" ht="22.5" x14ac:dyDescent="0.2">
      <c r="A25" s="139">
        <v>400</v>
      </c>
      <c r="B25" s="18" t="s">
        <v>84</v>
      </c>
      <c r="C25" s="88" t="s">
        <v>155</v>
      </c>
      <c r="D25" s="16"/>
      <c r="E25" s="16"/>
      <c r="F25" s="130" t="s">
        <v>836</v>
      </c>
    </row>
    <row r="26" spans="1:7" s="49" customFormat="1" ht="22.5" x14ac:dyDescent="0.2">
      <c r="A26" s="190">
        <v>401</v>
      </c>
      <c r="B26" s="198" t="s">
        <v>152</v>
      </c>
      <c r="C26" s="196" t="s">
        <v>153</v>
      </c>
      <c r="D26" s="16"/>
      <c r="E26" s="215">
        <v>12330</v>
      </c>
      <c r="F26" s="130" t="s">
        <v>154</v>
      </c>
      <c r="G26" s="133"/>
    </row>
    <row r="27" spans="1:7" s="49" customFormat="1" ht="33.75" x14ac:dyDescent="0.2">
      <c r="A27" s="190"/>
      <c r="B27" s="199"/>
      <c r="C27" s="197"/>
      <c r="D27" s="16">
        <v>4100</v>
      </c>
      <c r="E27" s="215"/>
      <c r="F27" s="129" t="s">
        <v>239</v>
      </c>
      <c r="G27" s="127" t="s">
        <v>1054</v>
      </c>
    </row>
    <row r="28" spans="1:7" s="49" customFormat="1" ht="33.75" x14ac:dyDescent="0.2">
      <c r="A28" s="190">
        <v>402</v>
      </c>
      <c r="B28" s="198" t="s">
        <v>421</v>
      </c>
      <c r="C28" s="196" t="s">
        <v>387</v>
      </c>
      <c r="D28" s="16">
        <v>10224</v>
      </c>
      <c r="E28" s="215">
        <v>16400</v>
      </c>
      <c r="F28" s="129" t="s">
        <v>239</v>
      </c>
      <c r="G28" s="127" t="s">
        <v>1054</v>
      </c>
    </row>
    <row r="29" spans="1:7" s="49" customFormat="1" ht="45" x14ac:dyDescent="0.2">
      <c r="A29" s="190"/>
      <c r="B29" s="199"/>
      <c r="C29" s="197"/>
      <c r="D29" s="16">
        <v>5600</v>
      </c>
      <c r="E29" s="215"/>
      <c r="F29" s="129" t="s">
        <v>106</v>
      </c>
      <c r="G29" s="125" t="s">
        <v>1218</v>
      </c>
    </row>
    <row r="30" spans="1:7" s="50" customFormat="1" ht="33.75" x14ac:dyDescent="0.2">
      <c r="A30" s="190">
        <v>403</v>
      </c>
      <c r="B30" s="198" t="s">
        <v>420</v>
      </c>
      <c r="C30" s="196" t="s">
        <v>386</v>
      </c>
      <c r="D30" s="16">
        <v>12816</v>
      </c>
      <c r="E30" s="215">
        <v>18200</v>
      </c>
      <c r="F30" s="129" t="s">
        <v>239</v>
      </c>
      <c r="G30" s="127" t="s">
        <v>1054</v>
      </c>
    </row>
    <row r="31" spans="1:7" s="51" customFormat="1" ht="45" x14ac:dyDescent="0.2">
      <c r="A31" s="190"/>
      <c r="B31" s="199"/>
      <c r="C31" s="197"/>
      <c r="D31" s="16">
        <v>7900</v>
      </c>
      <c r="E31" s="215"/>
      <c r="F31" s="129" t="s">
        <v>106</v>
      </c>
      <c r="G31" s="125" t="s">
        <v>1218</v>
      </c>
    </row>
    <row r="32" spans="1:7" s="52" customFormat="1" ht="33.75" x14ac:dyDescent="0.2">
      <c r="A32" s="190">
        <v>404</v>
      </c>
      <c r="B32" s="198" t="s">
        <v>407</v>
      </c>
      <c r="C32" s="196" t="s">
        <v>374</v>
      </c>
      <c r="D32" s="16">
        <v>1464</v>
      </c>
      <c r="E32" s="215">
        <v>4130</v>
      </c>
      <c r="F32" s="129" t="s">
        <v>239</v>
      </c>
      <c r="G32" s="127" t="s">
        <v>1054</v>
      </c>
    </row>
    <row r="33" spans="1:7" s="52" customFormat="1" ht="33.75" x14ac:dyDescent="0.2">
      <c r="A33" s="190"/>
      <c r="B33" s="199"/>
      <c r="C33" s="197"/>
      <c r="D33" s="16">
        <v>3500</v>
      </c>
      <c r="E33" s="215"/>
      <c r="F33" s="129" t="s">
        <v>146</v>
      </c>
      <c r="G33" s="125" t="s">
        <v>1348</v>
      </c>
    </row>
    <row r="34" spans="1:7" ht="22.5" x14ac:dyDescent="0.2">
      <c r="A34" s="8">
        <v>405</v>
      </c>
      <c r="B34" s="10" t="s">
        <v>156</v>
      </c>
      <c r="C34" s="87" t="s">
        <v>157</v>
      </c>
      <c r="D34" s="16">
        <v>7500</v>
      </c>
      <c r="E34" s="16"/>
      <c r="F34" s="130" t="s">
        <v>836</v>
      </c>
    </row>
    <row r="35" spans="1:7" x14ac:dyDescent="0.2">
      <c r="A35" s="139">
        <v>406</v>
      </c>
      <c r="B35" s="10" t="s">
        <v>592</v>
      </c>
      <c r="C35" s="87"/>
      <c r="D35" s="16">
        <v>11</v>
      </c>
      <c r="E35" s="16">
        <v>49</v>
      </c>
      <c r="F35" s="129" t="s">
        <v>593</v>
      </c>
      <c r="G35" s="134"/>
    </row>
    <row r="36" spans="1:7" ht="45" x14ac:dyDescent="0.2">
      <c r="A36" s="139">
        <v>407</v>
      </c>
      <c r="B36" s="10" t="s">
        <v>596</v>
      </c>
      <c r="C36" s="87"/>
      <c r="D36" s="16">
        <v>4312</v>
      </c>
      <c r="E36" s="16">
        <v>21954</v>
      </c>
      <c r="F36" s="129" t="s">
        <v>106</v>
      </c>
      <c r="G36" s="125" t="s">
        <v>1218</v>
      </c>
    </row>
    <row r="37" spans="1:7" x14ac:dyDescent="0.2">
      <c r="A37" s="203" t="s">
        <v>738</v>
      </c>
      <c r="B37" s="203"/>
      <c r="C37" s="203"/>
      <c r="D37" s="203"/>
      <c r="E37" s="203"/>
      <c r="F37" s="203"/>
    </row>
    <row r="38" spans="1:7" ht="33.75" x14ac:dyDescent="0.2">
      <c r="A38" s="8">
        <v>408</v>
      </c>
      <c r="B38" s="10" t="s">
        <v>71</v>
      </c>
      <c r="C38" s="87">
        <v>54510</v>
      </c>
      <c r="D38" s="16">
        <v>1200</v>
      </c>
      <c r="E38" s="16">
        <v>1472.4</v>
      </c>
      <c r="F38" s="129" t="s">
        <v>239</v>
      </c>
      <c r="G38" s="127" t="s">
        <v>1054</v>
      </c>
    </row>
    <row r="39" spans="1:7" ht="33.75" x14ac:dyDescent="0.2">
      <c r="A39" s="190">
        <v>409</v>
      </c>
      <c r="B39" s="198" t="s">
        <v>74</v>
      </c>
      <c r="C39" s="196" t="s">
        <v>294</v>
      </c>
      <c r="D39" s="16">
        <v>5600</v>
      </c>
      <c r="E39" s="159">
        <v>15944</v>
      </c>
      <c r="F39" s="129" t="s">
        <v>239</v>
      </c>
      <c r="G39" s="127" t="s">
        <v>1055</v>
      </c>
    </row>
    <row r="40" spans="1:7" s="46" customFormat="1" x14ac:dyDescent="0.2">
      <c r="A40" s="190"/>
      <c r="B40" s="199"/>
      <c r="C40" s="197"/>
      <c r="D40" s="16">
        <v>2968</v>
      </c>
      <c r="E40" s="160"/>
      <c r="F40" s="129" t="s">
        <v>593</v>
      </c>
      <c r="G40" s="134"/>
    </row>
    <row r="41" spans="1:7" ht="33.75" x14ac:dyDescent="0.2">
      <c r="A41" s="8">
        <v>410</v>
      </c>
      <c r="B41" s="10" t="s">
        <v>829</v>
      </c>
      <c r="C41" s="87" t="s">
        <v>81</v>
      </c>
      <c r="D41" s="16">
        <v>610</v>
      </c>
      <c r="E41" s="16">
        <v>8700</v>
      </c>
      <c r="F41" s="129" t="s">
        <v>239</v>
      </c>
      <c r="G41" s="127" t="s">
        <v>1054</v>
      </c>
    </row>
    <row r="42" spans="1:7" ht="33.75" x14ac:dyDescent="0.2">
      <c r="A42" s="139">
        <v>411</v>
      </c>
      <c r="B42" s="10" t="s">
        <v>415</v>
      </c>
      <c r="C42" s="87" t="s">
        <v>381</v>
      </c>
      <c r="D42" s="16">
        <v>15500</v>
      </c>
      <c r="E42" s="16">
        <v>34190.550000000003</v>
      </c>
      <c r="F42" s="129" t="s">
        <v>239</v>
      </c>
      <c r="G42" s="127" t="s">
        <v>1055</v>
      </c>
    </row>
    <row r="43" spans="1:7" ht="33.75" x14ac:dyDescent="0.2">
      <c r="A43" s="139">
        <v>412</v>
      </c>
      <c r="B43" s="10" t="s">
        <v>415</v>
      </c>
      <c r="C43" s="87" t="s">
        <v>382</v>
      </c>
      <c r="D43" s="16">
        <v>14700</v>
      </c>
      <c r="E43" s="16">
        <v>23595.75</v>
      </c>
      <c r="F43" s="129" t="s">
        <v>239</v>
      </c>
      <c r="G43" s="127" t="s">
        <v>1056</v>
      </c>
    </row>
    <row r="44" spans="1:7" ht="33.75" x14ac:dyDescent="0.2">
      <c r="A44" s="139">
        <v>413</v>
      </c>
      <c r="B44" s="10" t="s">
        <v>395</v>
      </c>
      <c r="C44" s="87" t="s">
        <v>340</v>
      </c>
      <c r="D44" s="16">
        <v>490</v>
      </c>
      <c r="E44" s="16">
        <v>975.15</v>
      </c>
      <c r="F44" s="129" t="s">
        <v>239</v>
      </c>
      <c r="G44" s="127" t="s">
        <v>1057</v>
      </c>
    </row>
    <row r="45" spans="1:7" ht="33.75" x14ac:dyDescent="0.2">
      <c r="A45" s="139">
        <v>414</v>
      </c>
      <c r="B45" s="10" t="s">
        <v>607</v>
      </c>
      <c r="C45" s="87" t="s">
        <v>599</v>
      </c>
      <c r="D45" s="16">
        <v>1800</v>
      </c>
      <c r="E45" s="16"/>
      <c r="F45" s="129" t="s">
        <v>239</v>
      </c>
      <c r="G45" s="127" t="s">
        <v>1058</v>
      </c>
    </row>
    <row r="46" spans="1:7" ht="33.75" x14ac:dyDescent="0.2">
      <c r="A46" s="139">
        <v>415</v>
      </c>
      <c r="B46" s="10" t="s">
        <v>254</v>
      </c>
      <c r="C46" s="87" t="s">
        <v>256</v>
      </c>
      <c r="D46" s="16">
        <v>3293.43</v>
      </c>
      <c r="E46" s="16">
        <v>9880</v>
      </c>
      <c r="F46" s="129" t="s">
        <v>239</v>
      </c>
      <c r="G46" s="127" t="s">
        <v>1059</v>
      </c>
    </row>
    <row r="47" spans="1:7" ht="33.75" x14ac:dyDescent="0.2">
      <c r="A47" s="139">
        <v>416</v>
      </c>
      <c r="B47" s="10" t="s">
        <v>235</v>
      </c>
      <c r="C47" s="87" t="s">
        <v>265</v>
      </c>
      <c r="D47" s="16">
        <v>3921.5</v>
      </c>
      <c r="E47" s="16">
        <v>11750</v>
      </c>
      <c r="F47" s="129" t="s">
        <v>239</v>
      </c>
      <c r="G47" s="127" t="s">
        <v>1060</v>
      </c>
    </row>
    <row r="48" spans="1:7" ht="33.75" x14ac:dyDescent="0.2">
      <c r="A48" s="190">
        <v>417</v>
      </c>
      <c r="B48" s="198" t="s">
        <v>109</v>
      </c>
      <c r="C48" s="196" t="s">
        <v>255</v>
      </c>
      <c r="D48" s="16">
        <v>4625</v>
      </c>
      <c r="E48" s="159">
        <v>11100</v>
      </c>
      <c r="F48" s="129" t="s">
        <v>239</v>
      </c>
      <c r="G48" s="127" t="s">
        <v>1061</v>
      </c>
    </row>
    <row r="49" spans="1:7" s="51" customFormat="1" ht="45" x14ac:dyDescent="0.2">
      <c r="A49" s="190"/>
      <c r="B49" s="199"/>
      <c r="C49" s="197"/>
      <c r="D49" s="16">
        <v>3700</v>
      </c>
      <c r="E49" s="160"/>
      <c r="F49" s="129" t="s">
        <v>106</v>
      </c>
      <c r="G49" s="125" t="s">
        <v>1218</v>
      </c>
    </row>
    <row r="50" spans="1:7" ht="33.75" x14ac:dyDescent="0.2">
      <c r="A50" s="8">
        <v>418</v>
      </c>
      <c r="B50" s="10" t="s">
        <v>112</v>
      </c>
      <c r="C50" s="87" t="s">
        <v>151</v>
      </c>
      <c r="D50" s="16">
        <v>1700</v>
      </c>
      <c r="E50" s="16"/>
      <c r="F50" s="129" t="s">
        <v>150</v>
      </c>
      <c r="G50" s="127" t="s">
        <v>1061</v>
      </c>
    </row>
    <row r="51" spans="1:7" ht="45" x14ac:dyDescent="0.2">
      <c r="A51" s="8">
        <v>419</v>
      </c>
      <c r="B51" s="10" t="s">
        <v>698</v>
      </c>
      <c r="C51" s="87" t="s">
        <v>706</v>
      </c>
      <c r="D51" s="16">
        <v>45.8</v>
      </c>
      <c r="E51" s="16"/>
      <c r="F51" s="129" t="s">
        <v>614</v>
      </c>
      <c r="G51" s="125" t="s">
        <v>1349</v>
      </c>
    </row>
    <row r="52" spans="1:7" ht="33.75" x14ac:dyDescent="0.2">
      <c r="A52" s="8">
        <v>420</v>
      </c>
      <c r="B52" s="10" t="s">
        <v>606</v>
      </c>
      <c r="C52" s="87" t="s">
        <v>598</v>
      </c>
      <c r="D52" s="16">
        <v>1200</v>
      </c>
      <c r="E52" s="16"/>
      <c r="F52" s="129" t="s">
        <v>239</v>
      </c>
      <c r="G52" s="127" t="s">
        <v>1061</v>
      </c>
    </row>
    <row r="53" spans="1:7" ht="33.75" x14ac:dyDescent="0.2">
      <c r="A53" s="139">
        <v>421</v>
      </c>
      <c r="B53" s="10" t="s">
        <v>416</v>
      </c>
      <c r="C53" s="87" t="s">
        <v>827</v>
      </c>
      <c r="D53" s="16">
        <v>4600</v>
      </c>
      <c r="E53" s="16">
        <v>7112.25</v>
      </c>
      <c r="F53" s="129" t="s">
        <v>239</v>
      </c>
      <c r="G53" s="127" t="s">
        <v>1062</v>
      </c>
    </row>
    <row r="54" spans="1:7" ht="33.75" x14ac:dyDescent="0.2">
      <c r="A54" s="139">
        <v>422</v>
      </c>
      <c r="B54" s="10" t="s">
        <v>416</v>
      </c>
      <c r="C54" s="87" t="s">
        <v>826</v>
      </c>
      <c r="D54" s="16">
        <v>4600</v>
      </c>
      <c r="E54" s="16">
        <v>4906.3500000000004</v>
      </c>
      <c r="F54" s="129" t="s">
        <v>239</v>
      </c>
      <c r="G54" s="127" t="s">
        <v>1063</v>
      </c>
    </row>
    <row r="55" spans="1:7" ht="45" x14ac:dyDescent="0.2">
      <c r="A55" s="8">
        <v>423</v>
      </c>
      <c r="B55" s="10" t="s">
        <v>639</v>
      </c>
      <c r="C55" s="87" t="s">
        <v>708</v>
      </c>
      <c r="D55" s="16">
        <v>160</v>
      </c>
      <c r="E55" s="16"/>
      <c r="F55" s="129" t="s">
        <v>614</v>
      </c>
      <c r="G55" s="125" t="s">
        <v>1349</v>
      </c>
    </row>
    <row r="56" spans="1:7" ht="45" x14ac:dyDescent="0.2">
      <c r="A56" s="8">
        <v>424</v>
      </c>
      <c r="B56" s="10" t="s">
        <v>699</v>
      </c>
      <c r="C56" s="87" t="s">
        <v>100</v>
      </c>
      <c r="D56" s="16">
        <v>171</v>
      </c>
      <c r="E56" s="16"/>
      <c r="F56" s="129" t="s">
        <v>78</v>
      </c>
      <c r="G56" s="125" t="s">
        <v>1349</v>
      </c>
    </row>
    <row r="57" spans="1:7" ht="33.75" x14ac:dyDescent="0.2">
      <c r="A57" s="139">
        <v>425</v>
      </c>
      <c r="B57" s="10" t="s">
        <v>219</v>
      </c>
      <c r="C57" s="87" t="s">
        <v>373</v>
      </c>
      <c r="D57" s="16">
        <v>2100</v>
      </c>
      <c r="E57" s="16">
        <v>4493.25</v>
      </c>
      <c r="F57" s="129" t="s">
        <v>239</v>
      </c>
      <c r="G57" s="127" t="s">
        <v>1061</v>
      </c>
    </row>
    <row r="58" spans="1:7" x14ac:dyDescent="0.2">
      <c r="A58" s="139">
        <v>426</v>
      </c>
      <c r="B58" s="10" t="s">
        <v>75</v>
      </c>
      <c r="C58" s="87" t="s">
        <v>82</v>
      </c>
      <c r="D58" s="16"/>
      <c r="E58" s="16">
        <v>9785.23</v>
      </c>
      <c r="F58" s="129" t="s">
        <v>77</v>
      </c>
    </row>
    <row r="59" spans="1:7" s="49" customFormat="1" ht="45" x14ac:dyDescent="0.2">
      <c r="A59" s="190">
        <v>427</v>
      </c>
      <c r="B59" s="198" t="s">
        <v>73</v>
      </c>
      <c r="C59" s="196" t="s">
        <v>85</v>
      </c>
      <c r="D59" s="16">
        <v>2772</v>
      </c>
      <c r="E59" s="159">
        <v>21540</v>
      </c>
      <c r="F59" s="129" t="s">
        <v>106</v>
      </c>
      <c r="G59" s="125" t="s">
        <v>1218</v>
      </c>
    </row>
    <row r="60" spans="1:7" s="49" customFormat="1" ht="33.75" x14ac:dyDescent="0.2">
      <c r="A60" s="190"/>
      <c r="B60" s="199"/>
      <c r="C60" s="197"/>
      <c r="D60" s="16">
        <v>5600</v>
      </c>
      <c r="E60" s="160"/>
      <c r="F60" s="129" t="s">
        <v>239</v>
      </c>
      <c r="G60" s="127" t="s">
        <v>1061</v>
      </c>
    </row>
    <row r="61" spans="1:7" ht="33.75" x14ac:dyDescent="0.2">
      <c r="A61" s="8">
        <v>428</v>
      </c>
      <c r="B61" s="10" t="s">
        <v>403</v>
      </c>
      <c r="C61" s="87" t="s">
        <v>361</v>
      </c>
      <c r="D61" s="16">
        <v>2000</v>
      </c>
      <c r="E61" s="16">
        <v>5175</v>
      </c>
      <c r="F61" s="129" t="s">
        <v>239</v>
      </c>
      <c r="G61" s="127" t="s">
        <v>1062</v>
      </c>
    </row>
    <row r="62" spans="1:7" ht="33.75" x14ac:dyDescent="0.2">
      <c r="A62" s="8">
        <v>429</v>
      </c>
      <c r="B62" s="10" t="s">
        <v>403</v>
      </c>
      <c r="C62" s="87" t="s">
        <v>362</v>
      </c>
      <c r="D62" s="16">
        <v>3500</v>
      </c>
      <c r="E62" s="16">
        <v>12555</v>
      </c>
      <c r="F62" s="129" t="s">
        <v>239</v>
      </c>
      <c r="G62" s="127" t="s">
        <v>1063</v>
      </c>
    </row>
    <row r="63" spans="1:7" ht="33.75" x14ac:dyDescent="0.2">
      <c r="A63" s="8">
        <v>430</v>
      </c>
      <c r="B63" s="10" t="s">
        <v>136</v>
      </c>
      <c r="C63" s="87" t="s">
        <v>343</v>
      </c>
      <c r="D63" s="16">
        <v>2700</v>
      </c>
      <c r="E63" s="16">
        <v>3115.8</v>
      </c>
      <c r="F63" s="129" t="s">
        <v>239</v>
      </c>
      <c r="G63" s="127" t="s">
        <v>1064</v>
      </c>
    </row>
    <row r="64" spans="1:7" ht="33.75" x14ac:dyDescent="0.2">
      <c r="A64" s="8">
        <v>431</v>
      </c>
      <c r="B64" s="10" t="s">
        <v>139</v>
      </c>
      <c r="C64" s="87" t="s">
        <v>388</v>
      </c>
      <c r="D64" s="16">
        <v>500</v>
      </c>
      <c r="E64" s="16">
        <v>3915</v>
      </c>
      <c r="F64" s="129" t="s">
        <v>239</v>
      </c>
      <c r="G64" s="127" t="s">
        <v>1065</v>
      </c>
    </row>
    <row r="65" spans="1:7" ht="33.75" x14ac:dyDescent="0.2">
      <c r="A65" s="8">
        <v>432</v>
      </c>
      <c r="B65" s="10" t="s">
        <v>139</v>
      </c>
      <c r="C65" s="87" t="s">
        <v>389</v>
      </c>
      <c r="D65" s="16">
        <v>2610.0300000000002</v>
      </c>
      <c r="E65" s="16">
        <v>15750</v>
      </c>
      <c r="F65" s="129" t="s">
        <v>239</v>
      </c>
      <c r="G65" s="127" t="s">
        <v>1066</v>
      </c>
    </row>
    <row r="66" spans="1:7" ht="33.75" x14ac:dyDescent="0.2">
      <c r="A66" s="8">
        <v>433</v>
      </c>
      <c r="B66" s="10" t="s">
        <v>427</v>
      </c>
      <c r="C66" s="87" t="s">
        <v>394</v>
      </c>
      <c r="D66" s="16">
        <v>420.90033599999998</v>
      </c>
      <c r="E66" s="16">
        <v>581.4</v>
      </c>
      <c r="F66" s="129" t="s">
        <v>239</v>
      </c>
      <c r="G66" s="127" t="s">
        <v>1067</v>
      </c>
    </row>
    <row r="67" spans="1:7" ht="45" x14ac:dyDescent="0.2">
      <c r="A67" s="8">
        <v>434</v>
      </c>
      <c r="B67" s="10" t="s">
        <v>108</v>
      </c>
      <c r="C67" s="87" t="s">
        <v>250</v>
      </c>
      <c r="D67" s="16">
        <v>3839</v>
      </c>
      <c r="E67" s="16">
        <v>19890</v>
      </c>
      <c r="F67" s="129" t="s">
        <v>106</v>
      </c>
      <c r="G67" s="125" t="s">
        <v>1218</v>
      </c>
    </row>
    <row r="68" spans="1:7" ht="33.75" x14ac:dyDescent="0.2">
      <c r="A68" s="8">
        <v>435</v>
      </c>
      <c r="B68" s="10" t="s">
        <v>609</v>
      </c>
      <c r="C68" s="87" t="s">
        <v>605</v>
      </c>
      <c r="D68" s="16">
        <v>6100</v>
      </c>
      <c r="E68" s="16"/>
      <c r="F68" s="129" t="s">
        <v>239</v>
      </c>
      <c r="G68" s="127" t="s">
        <v>1067</v>
      </c>
    </row>
    <row r="69" spans="1:7" ht="33.75" x14ac:dyDescent="0.2">
      <c r="A69" s="8">
        <v>436</v>
      </c>
      <c r="B69" s="10" t="s">
        <v>397</v>
      </c>
      <c r="C69" s="87" t="s">
        <v>341</v>
      </c>
      <c r="D69" s="16">
        <v>1931.9974799999998</v>
      </c>
      <c r="E69" s="16">
        <v>3420</v>
      </c>
      <c r="F69" s="129" t="s">
        <v>239</v>
      </c>
      <c r="G69" s="127" t="s">
        <v>1068</v>
      </c>
    </row>
    <row r="70" spans="1:7" ht="33.75" x14ac:dyDescent="0.2">
      <c r="A70" s="8">
        <v>437</v>
      </c>
      <c r="B70" s="10" t="s">
        <v>136</v>
      </c>
      <c r="C70" s="87" t="s">
        <v>344</v>
      </c>
      <c r="D70" s="16">
        <v>3381.8186399999995</v>
      </c>
      <c r="E70" s="16">
        <v>7514.1</v>
      </c>
      <c r="F70" s="129" t="s">
        <v>239</v>
      </c>
      <c r="G70" s="127" t="s">
        <v>1069</v>
      </c>
    </row>
    <row r="71" spans="1:7" ht="33.75" x14ac:dyDescent="0.2">
      <c r="A71" s="8">
        <v>438</v>
      </c>
      <c r="B71" s="10" t="s">
        <v>771</v>
      </c>
      <c r="C71" s="87" t="s">
        <v>80</v>
      </c>
      <c r="D71" s="16">
        <v>6500</v>
      </c>
      <c r="E71" s="16">
        <v>25936.93</v>
      </c>
      <c r="F71" s="129" t="s">
        <v>76</v>
      </c>
      <c r="G71" s="127" t="s">
        <v>1070</v>
      </c>
    </row>
    <row r="72" spans="1:7" ht="33.75" x14ac:dyDescent="0.2">
      <c r="A72" s="8">
        <v>439</v>
      </c>
      <c r="B72" s="10" t="s">
        <v>403</v>
      </c>
      <c r="C72" s="87" t="s">
        <v>364</v>
      </c>
      <c r="D72" s="16">
        <v>3000</v>
      </c>
      <c r="E72" s="16">
        <v>4545</v>
      </c>
      <c r="F72" s="129" t="s">
        <v>239</v>
      </c>
      <c r="G72" s="127" t="s">
        <v>1071</v>
      </c>
    </row>
    <row r="73" spans="1:7" ht="33.75" x14ac:dyDescent="0.2">
      <c r="A73" s="8">
        <v>440</v>
      </c>
      <c r="B73" s="10" t="s">
        <v>403</v>
      </c>
      <c r="C73" s="87" t="s">
        <v>365</v>
      </c>
      <c r="D73" s="16">
        <v>3000</v>
      </c>
      <c r="E73" s="16">
        <v>4410</v>
      </c>
      <c r="F73" s="129" t="s">
        <v>239</v>
      </c>
      <c r="G73" s="127" t="s">
        <v>1072</v>
      </c>
    </row>
    <row r="74" spans="1:7" ht="33.75" x14ac:dyDescent="0.2">
      <c r="A74" s="8">
        <v>441</v>
      </c>
      <c r="B74" s="10" t="s">
        <v>410</v>
      </c>
      <c r="C74" s="87" t="s">
        <v>375</v>
      </c>
      <c r="D74" s="16">
        <v>785.45463359999997</v>
      </c>
      <c r="E74" s="16">
        <v>1153.3499999999999</v>
      </c>
      <c r="F74" s="129" t="s">
        <v>239</v>
      </c>
      <c r="G74" s="127" t="s">
        <v>1073</v>
      </c>
    </row>
    <row r="75" spans="1:7" x14ac:dyDescent="0.2">
      <c r="A75" s="190">
        <v>442</v>
      </c>
      <c r="B75" s="198" t="s">
        <v>90</v>
      </c>
      <c r="C75" s="196" t="s">
        <v>99</v>
      </c>
      <c r="D75" s="16"/>
      <c r="E75" s="159">
        <v>315</v>
      </c>
      <c r="F75" s="129" t="s">
        <v>77</v>
      </c>
      <c r="G75" s="133"/>
    </row>
    <row r="76" spans="1:7" ht="33.75" x14ac:dyDescent="0.2">
      <c r="A76" s="190"/>
      <c r="B76" s="199"/>
      <c r="C76" s="197"/>
      <c r="D76" s="16">
        <v>150</v>
      </c>
      <c r="E76" s="160"/>
      <c r="F76" s="129" t="s">
        <v>239</v>
      </c>
      <c r="G76" s="127" t="s">
        <v>1073</v>
      </c>
    </row>
    <row r="77" spans="1:7" s="55" customFormat="1" ht="33.75" x14ac:dyDescent="0.2">
      <c r="A77" s="8">
        <v>443</v>
      </c>
      <c r="B77" s="10" t="s">
        <v>608</v>
      </c>
      <c r="C77" s="87" t="s">
        <v>603</v>
      </c>
      <c r="D77" s="16">
        <v>2727</v>
      </c>
      <c r="E77" s="16">
        <v>14940</v>
      </c>
      <c r="F77" s="129" t="s">
        <v>239</v>
      </c>
      <c r="G77" s="127" t="s">
        <v>1074</v>
      </c>
    </row>
    <row r="78" spans="1:7" ht="33.75" x14ac:dyDescent="0.2">
      <c r="A78" s="8">
        <v>444</v>
      </c>
      <c r="B78" s="10" t="s">
        <v>123</v>
      </c>
      <c r="C78" s="87" t="s">
        <v>600</v>
      </c>
      <c r="D78" s="16">
        <v>6200</v>
      </c>
      <c r="E78" s="16"/>
      <c r="F78" s="129" t="s">
        <v>239</v>
      </c>
      <c r="G78" s="127" t="s">
        <v>1075</v>
      </c>
    </row>
    <row r="79" spans="1:7" ht="33.75" x14ac:dyDescent="0.2">
      <c r="A79" s="8">
        <v>445</v>
      </c>
      <c r="B79" s="10" t="s">
        <v>685</v>
      </c>
      <c r="C79" s="87" t="s">
        <v>258</v>
      </c>
      <c r="D79" s="16">
        <v>5400</v>
      </c>
      <c r="E79" s="16">
        <v>16040</v>
      </c>
      <c r="F79" s="129" t="s">
        <v>239</v>
      </c>
      <c r="G79" s="127" t="s">
        <v>1076</v>
      </c>
    </row>
    <row r="80" spans="1:7" ht="33.75" x14ac:dyDescent="0.2">
      <c r="A80" s="8">
        <v>446</v>
      </c>
      <c r="B80" s="10" t="s">
        <v>252</v>
      </c>
      <c r="C80" s="87" t="s">
        <v>253</v>
      </c>
      <c r="D80" s="16">
        <v>10800</v>
      </c>
      <c r="E80" s="16">
        <v>43220.62</v>
      </c>
      <c r="F80" s="129" t="s">
        <v>239</v>
      </c>
      <c r="G80" s="127" t="s">
        <v>1077</v>
      </c>
    </row>
    <row r="81" spans="1:7" ht="33.75" x14ac:dyDescent="0.2">
      <c r="A81" s="8">
        <v>447</v>
      </c>
      <c r="B81" s="10" t="s">
        <v>149</v>
      </c>
      <c r="C81" s="87" t="s">
        <v>98</v>
      </c>
      <c r="D81" s="16">
        <v>3000</v>
      </c>
      <c r="E81" s="16">
        <v>25340.33</v>
      </c>
      <c r="F81" s="129" t="s">
        <v>150</v>
      </c>
      <c r="G81" s="127" t="s">
        <v>1078</v>
      </c>
    </row>
    <row r="82" spans="1:7" ht="45" x14ac:dyDescent="0.2">
      <c r="A82" s="8">
        <v>448</v>
      </c>
      <c r="B82" s="10" t="s">
        <v>700</v>
      </c>
      <c r="C82" s="87" t="s">
        <v>707</v>
      </c>
      <c r="D82" s="16">
        <v>186</v>
      </c>
      <c r="E82" s="16"/>
      <c r="F82" s="129" t="s">
        <v>614</v>
      </c>
      <c r="G82" s="125" t="s">
        <v>1349</v>
      </c>
    </row>
    <row r="83" spans="1:7" ht="33.75" x14ac:dyDescent="0.2">
      <c r="A83" s="8">
        <v>449</v>
      </c>
      <c r="B83" s="10" t="s">
        <v>136</v>
      </c>
      <c r="C83" s="87" t="s">
        <v>345</v>
      </c>
      <c r="D83" s="16">
        <v>3130</v>
      </c>
      <c r="E83" s="16">
        <v>3529.35</v>
      </c>
      <c r="F83" s="129" t="s">
        <v>239</v>
      </c>
      <c r="G83" s="127" t="s">
        <v>1078</v>
      </c>
    </row>
    <row r="84" spans="1:7" ht="33.75" x14ac:dyDescent="0.2">
      <c r="A84" s="8">
        <v>450</v>
      </c>
      <c r="B84" s="10" t="s">
        <v>136</v>
      </c>
      <c r="C84" s="87" t="s">
        <v>346</v>
      </c>
      <c r="D84" s="16">
        <v>1500</v>
      </c>
      <c r="E84" s="16">
        <v>2583.4499999999998</v>
      </c>
      <c r="F84" s="129" t="s">
        <v>239</v>
      </c>
      <c r="G84" s="127" t="s">
        <v>1079</v>
      </c>
    </row>
    <row r="85" spans="1:7" ht="33.75" x14ac:dyDescent="0.2">
      <c r="A85" s="8">
        <v>451</v>
      </c>
      <c r="B85" s="10" t="s">
        <v>136</v>
      </c>
      <c r="C85" s="87" t="s">
        <v>347</v>
      </c>
      <c r="D85" s="16">
        <v>8500</v>
      </c>
      <c r="E85" s="16">
        <v>11430</v>
      </c>
      <c r="F85" s="129" t="s">
        <v>239</v>
      </c>
      <c r="G85" s="127" t="s">
        <v>1080</v>
      </c>
    </row>
    <row r="86" spans="1:7" ht="33.75" x14ac:dyDescent="0.2">
      <c r="A86" s="8">
        <v>452</v>
      </c>
      <c r="B86" s="10" t="s">
        <v>417</v>
      </c>
      <c r="C86" s="87" t="s">
        <v>383</v>
      </c>
      <c r="D86" s="16">
        <v>5000</v>
      </c>
      <c r="E86" s="16">
        <v>10845</v>
      </c>
      <c r="F86" s="129" t="s">
        <v>239</v>
      </c>
      <c r="G86" s="127" t="s">
        <v>1081</v>
      </c>
    </row>
    <row r="87" spans="1:7" ht="33.75" x14ac:dyDescent="0.2">
      <c r="A87" s="8">
        <v>453</v>
      </c>
      <c r="B87" s="10" t="s">
        <v>266</v>
      </c>
      <c r="C87" s="87" t="s">
        <v>267</v>
      </c>
      <c r="D87" s="16">
        <v>8170</v>
      </c>
      <c r="E87" s="16">
        <v>24517</v>
      </c>
      <c r="F87" s="129" t="s">
        <v>239</v>
      </c>
      <c r="G87" s="127" t="s">
        <v>1082</v>
      </c>
    </row>
    <row r="88" spans="1:7" ht="33.75" x14ac:dyDescent="0.2">
      <c r="A88" s="8">
        <v>454</v>
      </c>
      <c r="B88" s="10" t="s">
        <v>112</v>
      </c>
      <c r="C88" s="87" t="s">
        <v>601</v>
      </c>
      <c r="D88" s="16">
        <v>1200</v>
      </c>
      <c r="E88" s="16"/>
      <c r="F88" s="129" t="s">
        <v>239</v>
      </c>
      <c r="G88" s="127" t="s">
        <v>1083</v>
      </c>
    </row>
    <row r="89" spans="1:7" ht="33.75" x14ac:dyDescent="0.2">
      <c r="A89" s="8">
        <v>455</v>
      </c>
      <c r="B89" s="10" t="s">
        <v>418</v>
      </c>
      <c r="C89" s="87" t="s">
        <v>808</v>
      </c>
      <c r="D89" s="16">
        <v>2201.4</v>
      </c>
      <c r="E89" s="16">
        <v>2070</v>
      </c>
      <c r="F89" s="129" t="s">
        <v>239</v>
      </c>
      <c r="G89" s="127" t="s">
        <v>1084</v>
      </c>
    </row>
    <row r="90" spans="1:7" ht="33.75" x14ac:dyDescent="0.2">
      <c r="A90" s="8">
        <v>456</v>
      </c>
      <c r="B90" s="10" t="s">
        <v>230</v>
      </c>
      <c r="C90" s="87" t="s">
        <v>357</v>
      </c>
      <c r="D90" s="16">
        <v>1636.3579199999997</v>
      </c>
      <c r="E90" s="16">
        <v>2439</v>
      </c>
      <c r="F90" s="129" t="s">
        <v>239</v>
      </c>
      <c r="G90" s="127" t="s">
        <v>1085</v>
      </c>
    </row>
    <row r="91" spans="1:7" ht="33.75" x14ac:dyDescent="0.2">
      <c r="A91" s="8">
        <v>457</v>
      </c>
      <c r="B91" s="10" t="s">
        <v>135</v>
      </c>
      <c r="C91" s="87" t="s">
        <v>392</v>
      </c>
      <c r="D91" s="16">
        <v>1200</v>
      </c>
      <c r="E91" s="16">
        <v>2241</v>
      </c>
      <c r="F91" s="129" t="s">
        <v>239</v>
      </c>
      <c r="G91" s="127" t="s">
        <v>1086</v>
      </c>
    </row>
    <row r="92" spans="1:7" s="48" customFormat="1" ht="33.75" x14ac:dyDescent="0.2">
      <c r="A92" s="8">
        <v>458</v>
      </c>
      <c r="B92" s="10" t="s">
        <v>403</v>
      </c>
      <c r="C92" s="87" t="s">
        <v>367</v>
      </c>
      <c r="D92" s="16">
        <v>430</v>
      </c>
      <c r="E92" s="16">
        <v>967.5</v>
      </c>
      <c r="F92" s="129" t="s">
        <v>239</v>
      </c>
      <c r="G92" s="127" t="s">
        <v>1087</v>
      </c>
    </row>
    <row r="93" spans="1:7" ht="33.75" x14ac:dyDescent="0.2">
      <c r="A93" s="8">
        <v>459</v>
      </c>
      <c r="B93" s="10" t="s">
        <v>71</v>
      </c>
      <c r="C93" s="87" t="s">
        <v>393</v>
      </c>
      <c r="D93" s="16">
        <v>1800</v>
      </c>
      <c r="E93" s="16">
        <v>4050</v>
      </c>
      <c r="F93" s="129" t="s">
        <v>239</v>
      </c>
      <c r="G93" s="127" t="s">
        <v>1088</v>
      </c>
    </row>
    <row r="94" spans="1:7" s="46" customFormat="1" ht="45" x14ac:dyDescent="0.2">
      <c r="A94" s="8">
        <v>460</v>
      </c>
      <c r="B94" s="10" t="s">
        <v>698</v>
      </c>
      <c r="C94" s="87"/>
      <c r="D94" s="16">
        <v>45.8</v>
      </c>
      <c r="E94" s="16"/>
      <c r="F94" s="129" t="s">
        <v>614</v>
      </c>
      <c r="G94" s="125" t="s">
        <v>1349</v>
      </c>
    </row>
    <row r="95" spans="1:7" s="46" customFormat="1" ht="45" x14ac:dyDescent="0.2">
      <c r="A95" s="8">
        <v>461</v>
      </c>
      <c r="B95" s="10" t="s">
        <v>699</v>
      </c>
      <c r="C95" s="87"/>
      <c r="D95" s="16">
        <v>171</v>
      </c>
      <c r="E95" s="16"/>
      <c r="F95" s="129" t="s">
        <v>614</v>
      </c>
      <c r="G95" s="125" t="s">
        <v>1350</v>
      </c>
    </row>
    <row r="96" spans="1:7" ht="45" x14ac:dyDescent="0.2">
      <c r="A96" s="8">
        <v>462</v>
      </c>
      <c r="B96" s="10" t="s">
        <v>755</v>
      </c>
      <c r="C96" s="87"/>
      <c r="D96" s="16">
        <v>186</v>
      </c>
      <c r="E96" s="16"/>
      <c r="F96" s="129" t="s">
        <v>614</v>
      </c>
      <c r="G96" s="125" t="s">
        <v>1351</v>
      </c>
    </row>
    <row r="97" spans="1:7" s="46" customFormat="1" x14ac:dyDescent="0.2">
      <c r="A97" s="8">
        <v>463</v>
      </c>
      <c r="B97" s="10" t="s">
        <v>830</v>
      </c>
      <c r="C97" s="87"/>
      <c r="D97" s="16"/>
      <c r="E97" s="16"/>
      <c r="F97" s="129" t="s">
        <v>593</v>
      </c>
      <c r="G97" s="134"/>
    </row>
    <row r="98" spans="1:7" x14ac:dyDescent="0.2">
      <c r="A98" s="203" t="s">
        <v>739</v>
      </c>
      <c r="B98" s="203"/>
      <c r="C98" s="203"/>
      <c r="D98" s="203"/>
      <c r="E98" s="203"/>
      <c r="F98" s="203"/>
    </row>
    <row r="99" spans="1:7" ht="33.75" x14ac:dyDescent="0.2">
      <c r="A99" s="8">
        <v>464</v>
      </c>
      <c r="B99" s="10" t="s">
        <v>413</v>
      </c>
      <c r="C99" s="87" t="s">
        <v>378</v>
      </c>
      <c r="D99" s="16">
        <v>1350</v>
      </c>
      <c r="E99" s="16">
        <v>2134.35</v>
      </c>
      <c r="F99" s="129" t="s">
        <v>239</v>
      </c>
      <c r="G99" s="127" t="s">
        <v>1088</v>
      </c>
    </row>
    <row r="100" spans="1:7" s="49" customFormat="1" ht="33.75" x14ac:dyDescent="0.2">
      <c r="A100" s="8">
        <v>465</v>
      </c>
      <c r="B100" s="10" t="s">
        <v>263</v>
      </c>
      <c r="C100" s="87" t="s">
        <v>264</v>
      </c>
      <c r="D100" s="16">
        <v>1350</v>
      </c>
      <c r="E100" s="16">
        <v>5000</v>
      </c>
      <c r="F100" s="129" t="s">
        <v>239</v>
      </c>
      <c r="G100" s="127" t="s">
        <v>1089</v>
      </c>
    </row>
    <row r="101" spans="1:7" ht="33.75" x14ac:dyDescent="0.2">
      <c r="A101" s="8">
        <v>466</v>
      </c>
      <c r="B101" s="10" t="s">
        <v>268</v>
      </c>
      <c r="C101" s="87" t="s">
        <v>269</v>
      </c>
      <c r="D101" s="16">
        <v>5600</v>
      </c>
      <c r="E101" s="16">
        <v>11200</v>
      </c>
      <c r="F101" s="129" t="s">
        <v>239</v>
      </c>
      <c r="G101" s="127" t="s">
        <v>1090</v>
      </c>
    </row>
    <row r="102" spans="1:7" ht="33.75" x14ac:dyDescent="0.2">
      <c r="A102" s="190">
        <v>467</v>
      </c>
      <c r="B102" s="198" t="s">
        <v>831</v>
      </c>
      <c r="C102" s="200" t="s">
        <v>293</v>
      </c>
      <c r="D102" s="16">
        <v>2500</v>
      </c>
      <c r="E102" s="159">
        <v>8200</v>
      </c>
      <c r="F102" s="129" t="s">
        <v>239</v>
      </c>
      <c r="G102" s="127" t="s">
        <v>1091</v>
      </c>
    </row>
    <row r="103" spans="1:7" ht="33.75" x14ac:dyDescent="0.2">
      <c r="A103" s="190"/>
      <c r="B103" s="199"/>
      <c r="C103" s="201"/>
      <c r="D103" s="16">
        <v>2600</v>
      </c>
      <c r="E103" s="160"/>
      <c r="F103" s="129" t="s">
        <v>146</v>
      </c>
      <c r="G103" s="125" t="s">
        <v>1348</v>
      </c>
    </row>
    <row r="104" spans="1:7" ht="33.75" x14ac:dyDescent="0.2">
      <c r="A104" s="190">
        <v>468</v>
      </c>
      <c r="B104" s="198" t="s">
        <v>135</v>
      </c>
      <c r="C104" s="196" t="s">
        <v>391</v>
      </c>
      <c r="D104" s="16">
        <v>8500</v>
      </c>
      <c r="E104" s="159">
        <v>20330</v>
      </c>
      <c r="F104" s="129" t="s">
        <v>239</v>
      </c>
      <c r="G104" s="127" t="s">
        <v>1090</v>
      </c>
    </row>
    <row r="105" spans="1:7" ht="45" x14ac:dyDescent="0.2">
      <c r="A105" s="190"/>
      <c r="B105" s="199"/>
      <c r="C105" s="197"/>
      <c r="D105" s="16">
        <v>3565</v>
      </c>
      <c r="E105" s="160"/>
      <c r="F105" s="129" t="s">
        <v>106</v>
      </c>
      <c r="G105" s="125" t="s">
        <v>1218</v>
      </c>
    </row>
    <row r="106" spans="1:7" ht="33.75" x14ac:dyDescent="0.2">
      <c r="A106" s="8">
        <v>469</v>
      </c>
      <c r="B106" s="10" t="s">
        <v>131</v>
      </c>
      <c r="C106" s="87" t="s">
        <v>355</v>
      </c>
      <c r="D106" s="16">
        <v>360</v>
      </c>
      <c r="E106" s="16">
        <v>405.45</v>
      </c>
      <c r="F106" s="129" t="s">
        <v>239</v>
      </c>
      <c r="G106" s="127" t="s">
        <v>1090</v>
      </c>
    </row>
    <row r="107" spans="1:7" ht="21" x14ac:dyDescent="0.2">
      <c r="A107" s="56">
        <v>470</v>
      </c>
      <c r="B107" s="42" t="s">
        <v>844</v>
      </c>
      <c r="C107" s="89">
        <v>8400053</v>
      </c>
      <c r="D107" s="57">
        <v>200</v>
      </c>
      <c r="E107" s="57">
        <v>2000</v>
      </c>
      <c r="F107" s="131" t="s">
        <v>845</v>
      </c>
      <c r="G107" s="135"/>
    </row>
    <row r="108" spans="1:7" x14ac:dyDescent="0.2">
      <c r="A108" s="203" t="s">
        <v>756</v>
      </c>
      <c r="B108" s="203"/>
      <c r="C108" s="203"/>
      <c r="D108" s="203"/>
      <c r="E108" s="203"/>
      <c r="F108" s="203"/>
    </row>
    <row r="109" spans="1:7" ht="33.75" x14ac:dyDescent="0.2">
      <c r="A109" s="8">
        <v>471</v>
      </c>
      <c r="B109" s="10" t="s">
        <v>396</v>
      </c>
      <c r="C109" s="87">
        <v>44126900</v>
      </c>
      <c r="D109" s="16">
        <v>1200.0033599999999</v>
      </c>
      <c r="E109" s="16">
        <v>3510</v>
      </c>
      <c r="F109" s="129" t="s">
        <v>239</v>
      </c>
      <c r="G109" s="127" t="s">
        <v>1090</v>
      </c>
    </row>
    <row r="110" spans="1:7" ht="33.75" x14ac:dyDescent="0.2">
      <c r="A110" s="8">
        <v>472</v>
      </c>
      <c r="B110" s="10" t="s">
        <v>408</v>
      </c>
      <c r="C110" s="87">
        <v>45904300</v>
      </c>
      <c r="D110" s="16">
        <v>1472.7249599999998</v>
      </c>
      <c r="E110" s="16">
        <v>5985</v>
      </c>
      <c r="F110" s="129" t="s">
        <v>239</v>
      </c>
      <c r="G110" s="127" t="s">
        <v>1091</v>
      </c>
    </row>
    <row r="111" spans="1:7" ht="33.75" x14ac:dyDescent="0.2">
      <c r="A111" s="8">
        <v>473</v>
      </c>
      <c r="B111" s="10" t="s">
        <v>257</v>
      </c>
      <c r="C111" s="87">
        <v>606518141</v>
      </c>
      <c r="D111" s="16">
        <v>2500</v>
      </c>
      <c r="E111" s="16">
        <v>7182.9</v>
      </c>
      <c r="F111" s="129" t="s">
        <v>239</v>
      </c>
      <c r="G111" s="127" t="s">
        <v>1092</v>
      </c>
    </row>
    <row r="112" spans="1:7" s="49" customFormat="1" ht="33.75" x14ac:dyDescent="0.2">
      <c r="A112" s="8">
        <v>474</v>
      </c>
      <c r="B112" s="10" t="s">
        <v>335</v>
      </c>
      <c r="C112" s="87">
        <v>700110824</v>
      </c>
      <c r="D112" s="16">
        <v>2800</v>
      </c>
      <c r="E112" s="16">
        <v>14562.45</v>
      </c>
      <c r="F112" s="129" t="s">
        <v>239</v>
      </c>
      <c r="G112" s="127" t="s">
        <v>1093</v>
      </c>
    </row>
    <row r="113" spans="1:7" ht="33.75" x14ac:dyDescent="0.2">
      <c r="A113" s="8">
        <v>475</v>
      </c>
      <c r="B113" s="10" t="s">
        <v>403</v>
      </c>
      <c r="C113" s="87" t="s">
        <v>358</v>
      </c>
      <c r="D113" s="16">
        <v>3200</v>
      </c>
      <c r="E113" s="16">
        <v>8010</v>
      </c>
      <c r="F113" s="129" t="s">
        <v>239</v>
      </c>
      <c r="G113" s="127" t="s">
        <v>1094</v>
      </c>
    </row>
    <row r="114" spans="1:7" ht="33.75" x14ac:dyDescent="0.2">
      <c r="A114" s="8">
        <v>476</v>
      </c>
      <c r="B114" s="10" t="s">
        <v>419</v>
      </c>
      <c r="C114" s="87" t="s">
        <v>385</v>
      </c>
      <c r="D114" s="16">
        <v>851.98</v>
      </c>
      <c r="E114" s="16">
        <v>3465</v>
      </c>
      <c r="F114" s="129" t="s">
        <v>239</v>
      </c>
      <c r="G114" s="127" t="s">
        <v>1095</v>
      </c>
    </row>
    <row r="115" spans="1:7" ht="45" x14ac:dyDescent="0.2">
      <c r="A115" s="8">
        <v>477</v>
      </c>
      <c r="B115" s="10" t="s">
        <v>722</v>
      </c>
      <c r="C115" s="87" t="s">
        <v>632</v>
      </c>
      <c r="D115" s="16">
        <v>7.5</v>
      </c>
      <c r="E115" s="16"/>
      <c r="F115" s="129" t="s">
        <v>614</v>
      </c>
      <c r="G115" s="125" t="s">
        <v>1353</v>
      </c>
    </row>
    <row r="116" spans="1:7" ht="45" x14ac:dyDescent="0.2">
      <c r="A116" s="8">
        <v>478</v>
      </c>
      <c r="B116" s="10" t="s">
        <v>636</v>
      </c>
      <c r="C116" s="87" t="s">
        <v>633</v>
      </c>
      <c r="D116" s="16">
        <v>7</v>
      </c>
      <c r="E116" s="16"/>
      <c r="F116" s="129" t="s">
        <v>614</v>
      </c>
      <c r="G116" s="125" t="s">
        <v>1354</v>
      </c>
    </row>
    <row r="117" spans="1:7" ht="33.75" x14ac:dyDescent="0.2">
      <c r="A117" s="8">
        <v>479</v>
      </c>
      <c r="B117" s="10" t="s">
        <v>246</v>
      </c>
      <c r="C117" s="87" t="s">
        <v>247</v>
      </c>
      <c r="D117" s="16">
        <v>1822.03</v>
      </c>
      <c r="E117" s="16">
        <v>7900.61</v>
      </c>
      <c r="F117" s="129" t="s">
        <v>248</v>
      </c>
      <c r="G117" s="124" t="s">
        <v>1376</v>
      </c>
    </row>
    <row r="118" spans="1:7" ht="33.75" x14ac:dyDescent="0.2">
      <c r="A118" s="8">
        <v>480</v>
      </c>
      <c r="B118" s="10" t="s">
        <v>112</v>
      </c>
      <c r="C118" s="87" t="s">
        <v>604</v>
      </c>
      <c r="D118" s="16">
        <v>1360</v>
      </c>
      <c r="E118" s="16"/>
      <c r="F118" s="129" t="s">
        <v>239</v>
      </c>
      <c r="G118" s="127" t="s">
        <v>1095</v>
      </c>
    </row>
    <row r="119" spans="1:7" ht="33.75" x14ac:dyDescent="0.2">
      <c r="A119" s="8">
        <v>481</v>
      </c>
      <c r="B119" s="10" t="s">
        <v>402</v>
      </c>
      <c r="C119" s="87" t="s">
        <v>825</v>
      </c>
      <c r="D119" s="16">
        <v>7400</v>
      </c>
      <c r="E119" s="16">
        <v>10505.7</v>
      </c>
      <c r="F119" s="129" t="s">
        <v>239</v>
      </c>
      <c r="G119" s="127" t="s">
        <v>1096</v>
      </c>
    </row>
    <row r="120" spans="1:7" ht="33.75" x14ac:dyDescent="0.2">
      <c r="A120" s="8">
        <v>482</v>
      </c>
      <c r="B120" s="10" t="s">
        <v>402</v>
      </c>
      <c r="C120" s="87" t="s">
        <v>824</v>
      </c>
      <c r="D120" s="16">
        <v>7400</v>
      </c>
      <c r="E120" s="16">
        <v>10505.7</v>
      </c>
      <c r="F120" s="129" t="s">
        <v>239</v>
      </c>
      <c r="G120" s="127" t="s">
        <v>1097</v>
      </c>
    </row>
    <row r="121" spans="1:7" ht="33.75" x14ac:dyDescent="0.2">
      <c r="A121" s="8">
        <v>483</v>
      </c>
      <c r="B121" s="10" t="s">
        <v>112</v>
      </c>
      <c r="C121" s="87" t="s">
        <v>602</v>
      </c>
      <c r="D121" s="16">
        <v>1300</v>
      </c>
      <c r="E121" s="16"/>
      <c r="F121" s="129" t="s">
        <v>239</v>
      </c>
      <c r="G121" s="127" t="s">
        <v>1098</v>
      </c>
    </row>
    <row r="122" spans="1:7" ht="45" x14ac:dyDescent="0.2">
      <c r="A122" s="190">
        <v>484</v>
      </c>
      <c r="B122" s="205" t="s">
        <v>291</v>
      </c>
      <c r="C122" s="196" t="s">
        <v>300</v>
      </c>
      <c r="D122" s="16">
        <v>1670</v>
      </c>
      <c r="E122" s="159">
        <v>7231</v>
      </c>
      <c r="F122" s="129" t="s">
        <v>106</v>
      </c>
      <c r="G122" s="125" t="s">
        <v>1218</v>
      </c>
    </row>
    <row r="123" spans="1:7" ht="33.75" x14ac:dyDescent="0.2">
      <c r="A123" s="190"/>
      <c r="B123" s="206"/>
      <c r="C123" s="197"/>
      <c r="D123" s="16">
        <v>1950</v>
      </c>
      <c r="E123" s="160"/>
      <c r="F123" s="129" t="s">
        <v>239</v>
      </c>
      <c r="G123" s="127" t="s">
        <v>1098</v>
      </c>
    </row>
    <row r="124" spans="1:7" ht="33.75" x14ac:dyDescent="0.2">
      <c r="A124" s="8">
        <v>485</v>
      </c>
      <c r="B124" s="10" t="s">
        <v>402</v>
      </c>
      <c r="C124" s="87" t="s">
        <v>823</v>
      </c>
      <c r="D124" s="16">
        <v>8200</v>
      </c>
      <c r="E124" s="16">
        <v>13428</v>
      </c>
      <c r="F124" s="129" t="s">
        <v>239</v>
      </c>
      <c r="G124" s="127" t="s">
        <v>1099</v>
      </c>
    </row>
    <row r="125" spans="1:7" ht="45" x14ac:dyDescent="0.2">
      <c r="A125" s="8">
        <v>486</v>
      </c>
      <c r="B125" s="10" t="s">
        <v>635</v>
      </c>
      <c r="C125" s="87" t="s">
        <v>631</v>
      </c>
      <c r="D125" s="16">
        <v>12</v>
      </c>
      <c r="E125" s="16"/>
      <c r="F125" s="129" t="s">
        <v>614</v>
      </c>
      <c r="G125" s="125" t="s">
        <v>1349</v>
      </c>
    </row>
    <row r="126" spans="1:7" ht="33.75" x14ac:dyDescent="0.2">
      <c r="A126" s="8">
        <v>487</v>
      </c>
      <c r="B126" s="10" t="s">
        <v>412</v>
      </c>
      <c r="C126" s="87" t="s">
        <v>377</v>
      </c>
      <c r="D126" s="16">
        <v>350</v>
      </c>
      <c r="E126" s="16">
        <v>3464.55</v>
      </c>
      <c r="F126" s="129" t="s">
        <v>239</v>
      </c>
      <c r="G126" s="127" t="s">
        <v>1098</v>
      </c>
    </row>
    <row r="127" spans="1:7" ht="33.75" x14ac:dyDescent="0.2">
      <c r="A127" s="8">
        <v>488</v>
      </c>
      <c r="B127" s="10" t="s">
        <v>400</v>
      </c>
      <c r="C127" s="87" t="s">
        <v>356</v>
      </c>
      <c r="D127" s="16">
        <v>4200</v>
      </c>
      <c r="E127" s="16">
        <v>10241.549999999999</v>
      </c>
      <c r="F127" s="129" t="s">
        <v>239</v>
      </c>
      <c r="G127" s="127" t="s">
        <v>1099</v>
      </c>
    </row>
    <row r="128" spans="1:7" ht="33.75" x14ac:dyDescent="0.2">
      <c r="A128" s="8">
        <v>489</v>
      </c>
      <c r="B128" s="10" t="s">
        <v>136</v>
      </c>
      <c r="C128" s="87" t="s">
        <v>342</v>
      </c>
      <c r="D128" s="16">
        <v>1500</v>
      </c>
      <c r="E128" s="16">
        <v>1937.25</v>
      </c>
      <c r="F128" s="129" t="s">
        <v>239</v>
      </c>
      <c r="G128" s="127" t="s">
        <v>1100</v>
      </c>
    </row>
    <row r="129" spans="1:7" ht="45" x14ac:dyDescent="0.2">
      <c r="A129" s="8">
        <v>490</v>
      </c>
      <c r="B129" s="10" t="s">
        <v>303</v>
      </c>
      <c r="C129" s="87" t="s">
        <v>704</v>
      </c>
      <c r="D129" s="16">
        <v>12147</v>
      </c>
      <c r="E129" s="16">
        <v>30000</v>
      </c>
      <c r="F129" s="129" t="s">
        <v>106</v>
      </c>
      <c r="G129" s="125" t="s">
        <v>1218</v>
      </c>
    </row>
    <row r="130" spans="1:7" s="48" customFormat="1" ht="33.75" x14ac:dyDescent="0.2">
      <c r="A130" s="8">
        <v>491</v>
      </c>
      <c r="B130" s="10" t="s">
        <v>403</v>
      </c>
      <c r="C130" s="87" t="s">
        <v>359</v>
      </c>
      <c r="D130" s="16">
        <v>1500</v>
      </c>
      <c r="E130" s="16">
        <v>1708.2</v>
      </c>
      <c r="F130" s="129" t="s">
        <v>239</v>
      </c>
      <c r="G130" s="127" t="s">
        <v>1100</v>
      </c>
    </row>
    <row r="131" spans="1:7" ht="33.75" x14ac:dyDescent="0.2">
      <c r="A131" s="8">
        <v>492</v>
      </c>
      <c r="B131" s="10" t="s">
        <v>403</v>
      </c>
      <c r="C131" s="87" t="s">
        <v>360</v>
      </c>
      <c r="D131" s="16">
        <v>700</v>
      </c>
      <c r="E131" s="16">
        <v>1758.6</v>
      </c>
      <c r="F131" s="129" t="s">
        <v>239</v>
      </c>
      <c r="G131" s="127" t="s">
        <v>1101</v>
      </c>
    </row>
    <row r="132" spans="1:7" ht="33.75" x14ac:dyDescent="0.2">
      <c r="A132" s="8">
        <v>493</v>
      </c>
      <c r="B132" s="10" t="s">
        <v>138</v>
      </c>
      <c r="C132" s="87" t="s">
        <v>295</v>
      </c>
      <c r="D132" s="16">
        <v>600</v>
      </c>
      <c r="E132" s="16">
        <v>1060</v>
      </c>
      <c r="F132" s="129" t="s">
        <v>239</v>
      </c>
      <c r="G132" s="127" t="s">
        <v>1102</v>
      </c>
    </row>
    <row r="133" spans="1:7" s="48" customFormat="1" ht="33.75" x14ac:dyDescent="0.2">
      <c r="A133" s="8">
        <v>494</v>
      </c>
      <c r="B133" s="10" t="s">
        <v>311</v>
      </c>
      <c r="C133" s="87" t="s">
        <v>369</v>
      </c>
      <c r="D133" s="16">
        <v>6762.0003839999999</v>
      </c>
      <c r="E133" s="16">
        <v>4850.1000000000004</v>
      </c>
      <c r="F133" s="129" t="s">
        <v>239</v>
      </c>
      <c r="G133" s="127" t="s">
        <v>1103</v>
      </c>
    </row>
    <row r="134" spans="1:7" s="46" customFormat="1" ht="33.75" x14ac:dyDescent="0.2">
      <c r="A134" s="8">
        <v>495</v>
      </c>
      <c r="B134" s="10" t="s">
        <v>308</v>
      </c>
      <c r="C134" s="87" t="s">
        <v>372</v>
      </c>
      <c r="D134" s="16">
        <v>676.19664</v>
      </c>
      <c r="E134" s="16">
        <v>3509.1</v>
      </c>
      <c r="F134" s="129" t="s">
        <v>239</v>
      </c>
      <c r="G134" s="127" t="s">
        <v>1104</v>
      </c>
    </row>
    <row r="135" spans="1:7" ht="33.75" x14ac:dyDescent="0.2">
      <c r="A135" s="8">
        <v>496</v>
      </c>
      <c r="B135" s="10" t="s">
        <v>403</v>
      </c>
      <c r="C135" s="87" t="s">
        <v>363</v>
      </c>
      <c r="D135" s="16">
        <v>590</v>
      </c>
      <c r="E135" s="16">
        <v>1540.8</v>
      </c>
      <c r="F135" s="129" t="s">
        <v>239</v>
      </c>
      <c r="G135" s="127" t="s">
        <v>1105</v>
      </c>
    </row>
    <row r="136" spans="1:7" ht="33.75" x14ac:dyDescent="0.2">
      <c r="A136" s="8">
        <v>497</v>
      </c>
      <c r="B136" s="10" t="s">
        <v>403</v>
      </c>
      <c r="C136" s="87" t="s">
        <v>366</v>
      </c>
      <c r="D136" s="16">
        <v>683.39855769230769</v>
      </c>
      <c r="E136" s="16">
        <v>951.75</v>
      </c>
      <c r="F136" s="129" t="s">
        <v>239</v>
      </c>
      <c r="G136" s="127" t="s">
        <v>1106</v>
      </c>
    </row>
    <row r="137" spans="1:7" ht="33.75" x14ac:dyDescent="0.2">
      <c r="A137" s="8">
        <v>498</v>
      </c>
      <c r="B137" s="10" t="s">
        <v>404</v>
      </c>
      <c r="C137" s="87" t="s">
        <v>368</v>
      </c>
      <c r="D137" s="16">
        <v>150</v>
      </c>
      <c r="E137" s="16">
        <v>455.4</v>
      </c>
      <c r="F137" s="129" t="s">
        <v>239</v>
      </c>
      <c r="G137" s="127" t="s">
        <v>1107</v>
      </c>
    </row>
    <row r="138" spans="1:7" x14ac:dyDescent="0.2">
      <c r="A138" s="203" t="s">
        <v>778</v>
      </c>
      <c r="B138" s="203"/>
      <c r="C138" s="203"/>
      <c r="D138" s="203"/>
      <c r="E138" s="203"/>
      <c r="F138" s="203"/>
    </row>
    <row r="139" spans="1:7" ht="33.75" x14ac:dyDescent="0.2">
      <c r="A139" s="8">
        <v>499</v>
      </c>
      <c r="B139" s="10" t="s">
        <v>225</v>
      </c>
      <c r="C139" s="87" t="s">
        <v>380</v>
      </c>
      <c r="D139" s="16">
        <v>10599.66624</v>
      </c>
      <c r="E139" s="16">
        <v>12817.35</v>
      </c>
      <c r="F139" s="129" t="s">
        <v>239</v>
      </c>
      <c r="G139" s="127" t="s">
        <v>1107</v>
      </c>
    </row>
    <row r="140" spans="1:7" ht="33.75" x14ac:dyDescent="0.2">
      <c r="A140" s="8">
        <v>500</v>
      </c>
      <c r="B140" s="10" t="s">
        <v>296</v>
      </c>
      <c r="C140" s="87" t="s">
        <v>297</v>
      </c>
      <c r="D140" s="16">
        <v>1800</v>
      </c>
      <c r="E140" s="16">
        <v>2850</v>
      </c>
      <c r="F140" s="129" t="s">
        <v>239</v>
      </c>
      <c r="G140" s="127" t="s">
        <v>1108</v>
      </c>
    </row>
    <row r="141" spans="1:7" ht="12.75" x14ac:dyDescent="0.2">
      <c r="A141" s="202" t="s">
        <v>777</v>
      </c>
      <c r="B141" s="202"/>
      <c r="C141" s="202"/>
      <c r="D141" s="202"/>
      <c r="E141" s="202"/>
      <c r="F141" s="202"/>
    </row>
    <row r="142" spans="1:7" x14ac:dyDescent="0.2">
      <c r="A142" s="203" t="s">
        <v>770</v>
      </c>
      <c r="B142" s="203"/>
      <c r="C142" s="203"/>
      <c r="D142" s="203"/>
      <c r="E142" s="203"/>
      <c r="F142" s="203"/>
    </row>
    <row r="143" spans="1:7" ht="33.75" x14ac:dyDescent="0.2">
      <c r="A143" s="8">
        <v>501</v>
      </c>
      <c r="B143" s="10" t="s">
        <v>507</v>
      </c>
      <c r="C143" s="87" t="s">
        <v>430</v>
      </c>
      <c r="D143" s="16">
        <v>130</v>
      </c>
      <c r="E143" s="16">
        <v>202</v>
      </c>
      <c r="F143" s="129" t="s">
        <v>239</v>
      </c>
      <c r="G143" s="127" t="s">
        <v>1108</v>
      </c>
    </row>
    <row r="144" spans="1:7" ht="33.75" x14ac:dyDescent="0.2">
      <c r="A144" s="8">
        <v>502</v>
      </c>
      <c r="B144" s="10" t="s">
        <v>508</v>
      </c>
      <c r="C144" s="87" t="s">
        <v>431</v>
      </c>
      <c r="D144" s="16">
        <v>106</v>
      </c>
      <c r="E144" s="16">
        <v>186</v>
      </c>
      <c r="F144" s="129" t="s">
        <v>239</v>
      </c>
      <c r="G144" s="127" t="s">
        <v>1109</v>
      </c>
    </row>
    <row r="145" spans="1:7" ht="22.5" x14ac:dyDescent="0.2">
      <c r="A145" s="8">
        <v>503</v>
      </c>
      <c r="B145" s="10" t="s">
        <v>113</v>
      </c>
      <c r="C145" s="87">
        <v>60513313</v>
      </c>
      <c r="D145" s="16">
        <v>2408.48</v>
      </c>
      <c r="E145" s="16">
        <v>13095</v>
      </c>
      <c r="F145" s="129" t="s">
        <v>192</v>
      </c>
    </row>
    <row r="146" spans="1:7" ht="33.75" x14ac:dyDescent="0.2">
      <c r="A146" s="8">
        <v>504</v>
      </c>
      <c r="B146" s="10" t="s">
        <v>519</v>
      </c>
      <c r="C146" s="87" t="s">
        <v>449</v>
      </c>
      <c r="D146" s="16">
        <v>124</v>
      </c>
      <c r="E146" s="16">
        <v>722.7</v>
      </c>
      <c r="F146" s="129" t="s">
        <v>239</v>
      </c>
      <c r="G146" s="127" t="s">
        <v>1108</v>
      </c>
    </row>
    <row r="147" spans="1:7" ht="33.75" x14ac:dyDescent="0.2">
      <c r="A147" s="8">
        <v>505</v>
      </c>
      <c r="B147" s="10" t="s">
        <v>132</v>
      </c>
      <c r="C147" s="87" t="s">
        <v>486</v>
      </c>
      <c r="D147" s="16">
        <v>9811.4544000000005</v>
      </c>
      <c r="E147" s="16">
        <v>12738.206250000001</v>
      </c>
      <c r="F147" s="129" t="s">
        <v>239</v>
      </c>
      <c r="G147" s="127" t="s">
        <v>1109</v>
      </c>
    </row>
    <row r="148" spans="1:7" ht="33.75" x14ac:dyDescent="0.2">
      <c r="A148" s="8">
        <v>506</v>
      </c>
      <c r="B148" s="10" t="s">
        <v>558</v>
      </c>
      <c r="C148" s="87" t="s">
        <v>504</v>
      </c>
      <c r="D148" s="16">
        <v>300</v>
      </c>
      <c r="E148" s="16">
        <v>536.45624999999995</v>
      </c>
      <c r="F148" s="129" t="s">
        <v>239</v>
      </c>
      <c r="G148" s="127" t="s">
        <v>1110</v>
      </c>
    </row>
    <row r="149" spans="1:7" x14ac:dyDescent="0.2">
      <c r="A149" s="203" t="s">
        <v>779</v>
      </c>
      <c r="B149" s="203"/>
      <c r="C149" s="203"/>
      <c r="D149" s="203"/>
      <c r="E149" s="203"/>
      <c r="F149" s="203"/>
    </row>
    <row r="150" spans="1:7" ht="33.75" x14ac:dyDescent="0.2">
      <c r="A150" s="8">
        <v>507</v>
      </c>
      <c r="B150" s="10" t="s">
        <v>509</v>
      </c>
      <c r="C150" s="87" t="s">
        <v>432</v>
      </c>
      <c r="D150" s="16">
        <v>2700</v>
      </c>
      <c r="E150" s="16">
        <v>3690.2249999999999</v>
      </c>
      <c r="F150" s="129" t="s">
        <v>239</v>
      </c>
      <c r="G150" s="127" t="s">
        <v>1110</v>
      </c>
    </row>
    <row r="151" spans="1:7" ht="33.75" x14ac:dyDescent="0.2">
      <c r="A151" s="8">
        <v>508</v>
      </c>
      <c r="B151" s="10" t="s">
        <v>136</v>
      </c>
      <c r="C151" s="87" t="s">
        <v>434</v>
      </c>
      <c r="D151" s="16">
        <v>9200</v>
      </c>
      <c r="E151" s="16">
        <v>12579.806250000001</v>
      </c>
      <c r="F151" s="129" t="s">
        <v>239</v>
      </c>
      <c r="G151" s="127" t="s">
        <v>1111</v>
      </c>
    </row>
    <row r="152" spans="1:7" ht="33.75" x14ac:dyDescent="0.2">
      <c r="A152" s="8">
        <v>509</v>
      </c>
      <c r="B152" s="10" t="s">
        <v>511</v>
      </c>
      <c r="C152" s="87" t="s">
        <v>435</v>
      </c>
      <c r="D152" s="16">
        <v>4800</v>
      </c>
      <c r="E152" s="16">
        <v>5540.2875000000013</v>
      </c>
      <c r="F152" s="129" t="s">
        <v>239</v>
      </c>
      <c r="G152" s="127" t="s">
        <v>1112</v>
      </c>
    </row>
    <row r="153" spans="1:7" s="49" customFormat="1" ht="33.75" x14ac:dyDescent="0.2">
      <c r="A153" s="8">
        <v>510</v>
      </c>
      <c r="B153" s="10" t="s">
        <v>511</v>
      </c>
      <c r="C153" s="87" t="s">
        <v>436</v>
      </c>
      <c r="D153" s="16">
        <v>4800</v>
      </c>
      <c r="E153" s="16">
        <v>4957.4250000000011</v>
      </c>
      <c r="F153" s="129" t="s">
        <v>239</v>
      </c>
      <c r="G153" s="127" t="s">
        <v>1113</v>
      </c>
    </row>
    <row r="154" spans="1:7" s="49" customFormat="1" ht="33.75" x14ac:dyDescent="0.2">
      <c r="A154" s="8">
        <v>511</v>
      </c>
      <c r="B154" s="10" t="s">
        <v>512</v>
      </c>
      <c r="C154" s="87" t="s">
        <v>437</v>
      </c>
      <c r="D154" s="16">
        <v>8780</v>
      </c>
      <c r="E154" s="16">
        <v>11964.15</v>
      </c>
      <c r="F154" s="129" t="s">
        <v>239</v>
      </c>
      <c r="G154" s="127" t="s">
        <v>1114</v>
      </c>
    </row>
    <row r="155" spans="1:7" ht="33.75" x14ac:dyDescent="0.2">
      <c r="A155" s="8">
        <v>512</v>
      </c>
      <c r="B155" s="10" t="s">
        <v>513</v>
      </c>
      <c r="C155" s="87" t="s">
        <v>438</v>
      </c>
      <c r="D155" s="16">
        <v>4400</v>
      </c>
      <c r="E155" s="16">
        <v>5285.3625000000002</v>
      </c>
      <c r="F155" s="129" t="s">
        <v>239</v>
      </c>
      <c r="G155" s="127" t="s">
        <v>1115</v>
      </c>
    </row>
    <row r="156" spans="1:7" ht="33.75" x14ac:dyDescent="0.2">
      <c r="A156" s="8">
        <v>513</v>
      </c>
      <c r="B156" s="10" t="s">
        <v>513</v>
      </c>
      <c r="C156" s="87" t="s">
        <v>439</v>
      </c>
      <c r="D156" s="16">
        <v>4400</v>
      </c>
      <c r="E156" s="16">
        <v>5180.1750000000002</v>
      </c>
      <c r="F156" s="129" t="s">
        <v>239</v>
      </c>
      <c r="G156" s="127" t="s">
        <v>1116</v>
      </c>
    </row>
    <row r="157" spans="1:7" ht="33.75" x14ac:dyDescent="0.2">
      <c r="A157" s="8">
        <v>514</v>
      </c>
      <c r="B157" s="10" t="s">
        <v>514</v>
      </c>
      <c r="C157" s="87" t="s">
        <v>440</v>
      </c>
      <c r="D157" s="16">
        <v>1300</v>
      </c>
      <c r="E157" s="16">
        <v>7548.75</v>
      </c>
      <c r="F157" s="129" t="s">
        <v>239</v>
      </c>
      <c r="G157" s="127" t="s">
        <v>1117</v>
      </c>
    </row>
    <row r="158" spans="1:7" ht="33.75" x14ac:dyDescent="0.2">
      <c r="A158" s="8">
        <v>515</v>
      </c>
      <c r="B158" s="10" t="s">
        <v>408</v>
      </c>
      <c r="C158" s="87" t="s">
        <v>441</v>
      </c>
      <c r="D158" s="16">
        <v>1750</v>
      </c>
      <c r="E158" s="16">
        <v>3038.0625</v>
      </c>
      <c r="F158" s="129" t="s">
        <v>239</v>
      </c>
      <c r="G158" s="127" t="s">
        <v>1118</v>
      </c>
    </row>
    <row r="159" spans="1:7" ht="33.75" x14ac:dyDescent="0.2">
      <c r="A159" s="8">
        <v>516</v>
      </c>
      <c r="B159" s="10" t="s">
        <v>408</v>
      </c>
      <c r="C159" s="87" t="s">
        <v>442</v>
      </c>
      <c r="D159" s="16">
        <v>1900</v>
      </c>
      <c r="E159" s="16">
        <v>3118.5</v>
      </c>
      <c r="F159" s="129" t="s">
        <v>239</v>
      </c>
      <c r="G159" s="127" t="s">
        <v>1119</v>
      </c>
    </row>
    <row r="160" spans="1:7" ht="33.75" x14ac:dyDescent="0.2">
      <c r="A160" s="8">
        <v>517</v>
      </c>
      <c r="B160" s="10" t="s">
        <v>515</v>
      </c>
      <c r="C160" s="87" t="s">
        <v>443</v>
      </c>
      <c r="D160" s="16">
        <v>3050</v>
      </c>
      <c r="E160" s="16">
        <v>28208.193750000006</v>
      </c>
      <c r="F160" s="129" t="s">
        <v>239</v>
      </c>
      <c r="G160" s="127" t="s">
        <v>1120</v>
      </c>
    </row>
    <row r="161" spans="1:7" ht="33.75" x14ac:dyDescent="0.2">
      <c r="A161" s="8">
        <v>518</v>
      </c>
      <c r="B161" s="10" t="s">
        <v>516</v>
      </c>
      <c r="C161" s="87" t="s">
        <v>444</v>
      </c>
      <c r="D161" s="16">
        <v>13700</v>
      </c>
      <c r="E161" s="16">
        <v>24087.937500000007</v>
      </c>
      <c r="F161" s="129" t="s">
        <v>239</v>
      </c>
      <c r="G161" s="127" t="s">
        <v>1121</v>
      </c>
    </row>
    <row r="162" spans="1:7" ht="33.75" x14ac:dyDescent="0.2">
      <c r="A162" s="8">
        <v>519</v>
      </c>
      <c r="B162" s="10" t="s">
        <v>134</v>
      </c>
      <c r="C162" s="87" t="s">
        <v>445</v>
      </c>
      <c r="D162" s="16">
        <v>2760</v>
      </c>
      <c r="E162" s="16">
        <v>7756.65</v>
      </c>
      <c r="F162" s="129" t="s">
        <v>239</v>
      </c>
      <c r="G162" s="127" t="s">
        <v>1122</v>
      </c>
    </row>
    <row r="163" spans="1:7" ht="33.75" x14ac:dyDescent="0.2">
      <c r="A163" s="8">
        <v>520</v>
      </c>
      <c r="B163" s="10" t="s">
        <v>132</v>
      </c>
      <c r="C163" s="87" t="s">
        <v>446</v>
      </c>
      <c r="D163" s="16">
        <v>21810</v>
      </c>
      <c r="E163" s="16">
        <v>24272.943750000002</v>
      </c>
      <c r="F163" s="129" t="s">
        <v>239</v>
      </c>
      <c r="G163" s="127" t="s">
        <v>1123</v>
      </c>
    </row>
    <row r="164" spans="1:7" ht="33.75" x14ac:dyDescent="0.2">
      <c r="A164" s="8">
        <v>521</v>
      </c>
      <c r="B164" s="10" t="s">
        <v>132</v>
      </c>
      <c r="C164" s="87" t="s">
        <v>447</v>
      </c>
      <c r="D164" s="16">
        <v>24090</v>
      </c>
      <c r="E164" s="16">
        <v>26812.912500000002</v>
      </c>
      <c r="F164" s="129" t="s">
        <v>239</v>
      </c>
      <c r="G164" s="127" t="s">
        <v>1124</v>
      </c>
    </row>
    <row r="165" spans="1:7" ht="33.75" x14ac:dyDescent="0.2">
      <c r="A165" s="8">
        <v>522</v>
      </c>
      <c r="B165" s="10" t="s">
        <v>517</v>
      </c>
      <c r="C165" s="87" t="s">
        <v>448</v>
      </c>
      <c r="D165" s="16">
        <v>4000</v>
      </c>
      <c r="E165" s="16">
        <v>12003.75</v>
      </c>
      <c r="F165" s="129" t="s">
        <v>239</v>
      </c>
      <c r="G165" s="127" t="s">
        <v>1125</v>
      </c>
    </row>
    <row r="166" spans="1:7" ht="33.75" x14ac:dyDescent="0.2">
      <c r="A166" s="8">
        <v>523</v>
      </c>
      <c r="B166" s="10" t="s">
        <v>520</v>
      </c>
      <c r="C166" s="87" t="s">
        <v>450</v>
      </c>
      <c r="D166" s="16">
        <v>11900</v>
      </c>
      <c r="E166" s="16">
        <v>16207.5375</v>
      </c>
      <c r="F166" s="129" t="s">
        <v>239</v>
      </c>
      <c r="G166" s="127" t="s">
        <v>1126</v>
      </c>
    </row>
    <row r="167" spans="1:7" ht="33.75" x14ac:dyDescent="0.2">
      <c r="A167" s="8">
        <v>524</v>
      </c>
      <c r="B167" s="10" t="s">
        <v>520</v>
      </c>
      <c r="C167" s="87" t="s">
        <v>451</v>
      </c>
      <c r="D167" s="16">
        <v>9800</v>
      </c>
      <c r="E167" s="16">
        <v>17129.474999999999</v>
      </c>
      <c r="F167" s="129" t="s">
        <v>239</v>
      </c>
      <c r="G167" s="127" t="s">
        <v>1127</v>
      </c>
    </row>
    <row r="168" spans="1:7" ht="33.75" x14ac:dyDescent="0.2">
      <c r="A168" s="8">
        <v>525</v>
      </c>
      <c r="B168" s="10" t="s">
        <v>523</v>
      </c>
      <c r="C168" s="87" t="s">
        <v>454</v>
      </c>
      <c r="D168" s="16">
        <v>3030</v>
      </c>
      <c r="E168" s="16">
        <v>4282.3687499999996</v>
      </c>
      <c r="F168" s="129" t="s">
        <v>239</v>
      </c>
      <c r="G168" s="127" t="s">
        <v>1128</v>
      </c>
    </row>
    <row r="169" spans="1:7" ht="33.75" x14ac:dyDescent="0.2">
      <c r="A169" s="8">
        <v>526</v>
      </c>
      <c r="B169" s="10" t="s">
        <v>523</v>
      </c>
      <c r="C169" s="87" t="s">
        <v>455</v>
      </c>
      <c r="D169" s="16">
        <v>3030</v>
      </c>
      <c r="E169" s="16">
        <v>4634.4375000000009</v>
      </c>
      <c r="F169" s="129" t="s">
        <v>239</v>
      </c>
      <c r="G169" s="127" t="s">
        <v>1129</v>
      </c>
    </row>
    <row r="170" spans="1:7" s="48" customFormat="1" ht="33.75" x14ac:dyDescent="0.2">
      <c r="A170" s="8">
        <v>527</v>
      </c>
      <c r="B170" s="10" t="s">
        <v>515</v>
      </c>
      <c r="C170" s="87" t="s">
        <v>456</v>
      </c>
      <c r="D170" s="16">
        <v>2960</v>
      </c>
      <c r="E170" s="16">
        <v>5474.0812500000002</v>
      </c>
      <c r="F170" s="129" t="s">
        <v>239</v>
      </c>
      <c r="G170" s="127" t="s">
        <v>1130</v>
      </c>
    </row>
    <row r="171" spans="1:7" s="49" customFormat="1" ht="33.75" x14ac:dyDescent="0.2">
      <c r="A171" s="8">
        <v>528</v>
      </c>
      <c r="B171" s="10" t="s">
        <v>408</v>
      </c>
      <c r="C171" s="87" t="s">
        <v>457</v>
      </c>
      <c r="D171" s="16">
        <v>735</v>
      </c>
      <c r="E171" s="16">
        <v>1001.1375</v>
      </c>
      <c r="F171" s="129" t="s">
        <v>239</v>
      </c>
      <c r="G171" s="127" t="s">
        <v>1131</v>
      </c>
    </row>
    <row r="172" spans="1:7" s="49" customFormat="1" ht="33.75" x14ac:dyDescent="0.2">
      <c r="A172" s="8">
        <v>529</v>
      </c>
      <c r="B172" s="10" t="s">
        <v>524</v>
      </c>
      <c r="C172" s="87" t="s">
        <v>458</v>
      </c>
      <c r="D172" s="16">
        <v>1390</v>
      </c>
      <c r="E172" s="16">
        <v>4589.8875000000007</v>
      </c>
      <c r="F172" s="129" t="s">
        <v>239</v>
      </c>
      <c r="G172" s="127" t="s">
        <v>1132</v>
      </c>
    </row>
    <row r="173" spans="1:7" s="48" customFormat="1" ht="33.75" x14ac:dyDescent="0.2">
      <c r="A173" s="8">
        <v>530</v>
      </c>
      <c r="B173" s="10" t="s">
        <v>525</v>
      </c>
      <c r="C173" s="87" t="s">
        <v>459</v>
      </c>
      <c r="D173" s="16">
        <v>520</v>
      </c>
      <c r="E173" s="16">
        <v>1517.7937500000003</v>
      </c>
      <c r="F173" s="129" t="s">
        <v>239</v>
      </c>
      <c r="G173" s="127" t="s">
        <v>1133</v>
      </c>
    </row>
    <row r="174" spans="1:7" ht="33.75" x14ac:dyDescent="0.2">
      <c r="A174" s="8">
        <v>531</v>
      </c>
      <c r="B174" s="10" t="s">
        <v>526</v>
      </c>
      <c r="C174" s="87" t="s">
        <v>460</v>
      </c>
      <c r="D174" s="16">
        <v>770</v>
      </c>
      <c r="E174" s="16">
        <v>1668.7687500000002</v>
      </c>
      <c r="F174" s="129" t="s">
        <v>239</v>
      </c>
      <c r="G174" s="127" t="s">
        <v>1134</v>
      </c>
    </row>
    <row r="175" spans="1:7" ht="33.75" x14ac:dyDescent="0.2">
      <c r="A175" s="8">
        <v>532</v>
      </c>
      <c r="B175" s="10" t="s">
        <v>527</v>
      </c>
      <c r="C175" s="87" t="s">
        <v>461</v>
      </c>
      <c r="D175" s="16">
        <v>460</v>
      </c>
      <c r="E175" s="16">
        <v>2393.3249999999998</v>
      </c>
      <c r="F175" s="129" t="s">
        <v>239</v>
      </c>
      <c r="G175" s="127" t="s">
        <v>1135</v>
      </c>
    </row>
    <row r="176" spans="1:7" ht="33.75" x14ac:dyDescent="0.2">
      <c r="A176" s="8">
        <v>533</v>
      </c>
      <c r="B176" s="10" t="s">
        <v>528</v>
      </c>
      <c r="C176" s="87" t="s">
        <v>462</v>
      </c>
      <c r="D176" s="16">
        <v>960</v>
      </c>
      <c r="E176" s="16">
        <v>4174.7062500000002</v>
      </c>
      <c r="F176" s="129" t="s">
        <v>239</v>
      </c>
      <c r="G176" s="127" t="s">
        <v>1136</v>
      </c>
    </row>
    <row r="177" spans="1:7" s="48" customFormat="1" ht="33.75" x14ac:dyDescent="0.2">
      <c r="A177" s="8">
        <v>534</v>
      </c>
      <c r="B177" s="10" t="s">
        <v>230</v>
      </c>
      <c r="C177" s="87" t="s">
        <v>466</v>
      </c>
      <c r="D177" s="16">
        <v>6200</v>
      </c>
      <c r="E177" s="16">
        <v>13320.45</v>
      </c>
      <c r="F177" s="129" t="s">
        <v>239</v>
      </c>
      <c r="G177" s="127" t="s">
        <v>1137</v>
      </c>
    </row>
    <row r="178" spans="1:7" ht="33.75" x14ac:dyDescent="0.2">
      <c r="A178" s="8">
        <v>535</v>
      </c>
      <c r="B178" s="10" t="s">
        <v>531</v>
      </c>
      <c r="C178" s="87" t="s">
        <v>471</v>
      </c>
      <c r="D178" s="16">
        <v>480</v>
      </c>
      <c r="E178" s="16">
        <v>1148.4000000000001</v>
      </c>
      <c r="F178" s="129" t="s">
        <v>239</v>
      </c>
      <c r="G178" s="127" t="s">
        <v>1138</v>
      </c>
    </row>
    <row r="179" spans="1:7" ht="22.5" x14ac:dyDescent="0.2">
      <c r="A179" s="8">
        <v>536</v>
      </c>
      <c r="B179" s="10" t="s">
        <v>188</v>
      </c>
      <c r="C179" s="87">
        <v>65501563</v>
      </c>
      <c r="D179" s="16">
        <v>1634.92</v>
      </c>
      <c r="E179" s="16">
        <v>12340</v>
      </c>
      <c r="F179" s="129" t="s">
        <v>192</v>
      </c>
    </row>
    <row r="180" spans="1:7" ht="33.75" x14ac:dyDescent="0.2">
      <c r="A180" s="8">
        <v>537</v>
      </c>
      <c r="B180" s="10" t="s">
        <v>137</v>
      </c>
      <c r="C180" s="87">
        <v>4221618197</v>
      </c>
      <c r="D180" s="16">
        <v>910</v>
      </c>
      <c r="E180" s="16">
        <v>1983.4649999999999</v>
      </c>
      <c r="F180" s="129" t="s">
        <v>239</v>
      </c>
      <c r="G180" s="127" t="s">
        <v>1138</v>
      </c>
    </row>
    <row r="181" spans="1:7" s="49" customFormat="1" ht="22.5" x14ac:dyDescent="0.2">
      <c r="A181" s="8">
        <v>538</v>
      </c>
      <c r="B181" s="10" t="s">
        <v>186</v>
      </c>
      <c r="C181" s="87">
        <v>4221623370</v>
      </c>
      <c r="D181" s="16">
        <v>1031.3599999999999</v>
      </c>
      <c r="E181" s="16">
        <v>4754.6099999999997</v>
      </c>
      <c r="F181" s="129" t="s">
        <v>192</v>
      </c>
      <c r="G181" s="132"/>
    </row>
    <row r="182" spans="1:7" s="49" customFormat="1" ht="22.5" x14ac:dyDescent="0.2">
      <c r="A182" s="8">
        <v>539</v>
      </c>
      <c r="B182" s="10" t="s">
        <v>187</v>
      </c>
      <c r="C182" s="87">
        <v>4221624633</v>
      </c>
      <c r="D182" s="16">
        <v>1055.93</v>
      </c>
      <c r="E182" s="16">
        <v>4850</v>
      </c>
      <c r="F182" s="129" t="s">
        <v>192</v>
      </c>
      <c r="G182" s="132"/>
    </row>
    <row r="183" spans="1:7" ht="45" x14ac:dyDescent="0.2">
      <c r="A183" s="8">
        <v>540</v>
      </c>
      <c r="B183" s="10" t="s">
        <v>719</v>
      </c>
      <c r="C183" s="87">
        <v>4221624708</v>
      </c>
      <c r="D183" s="16">
        <v>30</v>
      </c>
      <c r="E183" s="16"/>
      <c r="F183" s="129" t="s">
        <v>614</v>
      </c>
      <c r="G183" s="125" t="s">
        <v>1349</v>
      </c>
    </row>
    <row r="184" spans="1:7" s="48" customFormat="1" ht="33.75" x14ac:dyDescent="0.2">
      <c r="A184" s="8">
        <v>541</v>
      </c>
      <c r="B184" s="10" t="s">
        <v>533</v>
      </c>
      <c r="C184" s="87" t="s">
        <v>472</v>
      </c>
      <c r="D184" s="16">
        <v>364.68822115384614</v>
      </c>
      <c r="E184" s="16">
        <v>667.01250000000005</v>
      </c>
      <c r="F184" s="129" t="s">
        <v>239</v>
      </c>
      <c r="G184" s="127" t="s">
        <v>1138</v>
      </c>
    </row>
    <row r="185" spans="1:7" ht="33.75" x14ac:dyDescent="0.2">
      <c r="A185" s="8">
        <v>542</v>
      </c>
      <c r="B185" s="10" t="s">
        <v>528</v>
      </c>
      <c r="C185" s="87">
        <v>4240022386</v>
      </c>
      <c r="D185" s="16">
        <v>1030</v>
      </c>
      <c r="E185" s="16">
        <v>2810.9812500000003</v>
      </c>
      <c r="F185" s="129" t="s">
        <v>239</v>
      </c>
      <c r="G185" s="127" t="s">
        <v>1139</v>
      </c>
    </row>
    <row r="186" spans="1:7" ht="33.75" x14ac:dyDescent="0.2">
      <c r="A186" s="8">
        <v>543</v>
      </c>
      <c r="B186" s="10" t="s">
        <v>534</v>
      </c>
      <c r="C186" s="87" t="s">
        <v>473</v>
      </c>
      <c r="D186" s="16">
        <v>2700</v>
      </c>
      <c r="E186" s="16">
        <v>4732.8187500000004</v>
      </c>
      <c r="F186" s="129" t="s">
        <v>239</v>
      </c>
      <c r="G186" s="127" t="s">
        <v>1140</v>
      </c>
    </row>
    <row r="187" spans="1:7" ht="33.75" x14ac:dyDescent="0.2">
      <c r="A187" s="8">
        <v>544</v>
      </c>
      <c r="B187" s="10" t="s">
        <v>535</v>
      </c>
      <c r="C187" s="87">
        <v>4240022458</v>
      </c>
      <c r="D187" s="16">
        <v>2300</v>
      </c>
      <c r="E187" s="16">
        <v>3154.3874999999998</v>
      </c>
      <c r="F187" s="129" t="s">
        <v>239</v>
      </c>
      <c r="G187" s="127" t="s">
        <v>1141</v>
      </c>
    </row>
    <row r="188" spans="1:7" s="48" customFormat="1" ht="33.75" x14ac:dyDescent="0.2">
      <c r="A188" s="8">
        <v>545</v>
      </c>
      <c r="B188" s="10" t="s">
        <v>537</v>
      </c>
      <c r="C188" s="87" t="s">
        <v>474</v>
      </c>
      <c r="D188" s="16">
        <v>802</v>
      </c>
      <c r="E188" s="16">
        <v>1437.35625</v>
      </c>
      <c r="F188" s="129" t="s">
        <v>239</v>
      </c>
      <c r="G188" s="127" t="s">
        <v>1142</v>
      </c>
    </row>
    <row r="189" spans="1:7" s="49" customFormat="1" ht="33.75" x14ac:dyDescent="0.2">
      <c r="A189" s="8">
        <v>546</v>
      </c>
      <c r="B189" s="10" t="s">
        <v>538</v>
      </c>
      <c r="C189" s="87" t="s">
        <v>475</v>
      </c>
      <c r="D189" s="16">
        <v>3400</v>
      </c>
      <c r="E189" s="16">
        <v>6355.8</v>
      </c>
      <c r="F189" s="129" t="s">
        <v>239</v>
      </c>
      <c r="G189" s="127" t="s">
        <v>1143</v>
      </c>
    </row>
    <row r="190" spans="1:7" s="49" customFormat="1" ht="33.75" x14ac:dyDescent="0.2">
      <c r="A190" s="8">
        <v>547</v>
      </c>
      <c r="B190" s="10" t="s">
        <v>539</v>
      </c>
      <c r="C190" s="87" t="s">
        <v>476</v>
      </c>
      <c r="D190" s="16">
        <v>190</v>
      </c>
      <c r="E190" s="16">
        <v>460.96875</v>
      </c>
      <c r="F190" s="129" t="s">
        <v>239</v>
      </c>
      <c r="G190" s="127" t="s">
        <v>1144</v>
      </c>
    </row>
    <row r="191" spans="1:7" s="46" customFormat="1" ht="33.75" x14ac:dyDescent="0.2">
      <c r="A191" s="8">
        <v>548</v>
      </c>
      <c r="B191" s="10" t="s">
        <v>539</v>
      </c>
      <c r="C191" s="87" t="s">
        <v>477</v>
      </c>
      <c r="D191" s="16">
        <v>275</v>
      </c>
      <c r="E191" s="16">
        <v>582.86249999999995</v>
      </c>
      <c r="F191" s="129" t="s">
        <v>239</v>
      </c>
      <c r="G191" s="127" t="s">
        <v>1145</v>
      </c>
    </row>
    <row r="192" spans="1:7" ht="33.75" x14ac:dyDescent="0.2">
      <c r="A192" s="8">
        <v>549</v>
      </c>
      <c r="B192" s="10" t="s">
        <v>540</v>
      </c>
      <c r="C192" s="87" t="s">
        <v>478</v>
      </c>
      <c r="D192" s="16">
        <v>840</v>
      </c>
      <c r="E192" s="16">
        <v>5333.625</v>
      </c>
      <c r="F192" s="129" t="s">
        <v>239</v>
      </c>
      <c r="G192" s="127" t="s">
        <v>1146</v>
      </c>
    </row>
    <row r="193" spans="1:7" s="49" customFormat="1" ht="33.75" x14ac:dyDescent="0.2">
      <c r="A193" s="8">
        <v>550</v>
      </c>
      <c r="B193" s="10" t="s">
        <v>541</v>
      </c>
      <c r="C193" s="87" t="s">
        <v>479</v>
      </c>
      <c r="D193" s="16">
        <v>830</v>
      </c>
      <c r="E193" s="16">
        <v>2882.3231249999999</v>
      </c>
      <c r="F193" s="129" t="s">
        <v>239</v>
      </c>
      <c r="G193" s="127" t="s">
        <v>1147</v>
      </c>
    </row>
    <row r="194" spans="1:7" s="49" customFormat="1" ht="33.75" x14ac:dyDescent="0.2">
      <c r="A194" s="8">
        <v>551</v>
      </c>
      <c r="B194" s="10" t="s">
        <v>541</v>
      </c>
      <c r="C194" s="87">
        <v>4260688861</v>
      </c>
      <c r="D194" s="16">
        <v>900</v>
      </c>
      <c r="E194" s="16">
        <v>3945.7687500000002</v>
      </c>
      <c r="F194" s="129" t="s">
        <v>239</v>
      </c>
      <c r="G194" s="127" t="s">
        <v>1148</v>
      </c>
    </row>
    <row r="195" spans="1:7" ht="33.75" x14ac:dyDescent="0.2">
      <c r="A195" s="8">
        <v>552</v>
      </c>
      <c r="B195" s="10" t="s">
        <v>72</v>
      </c>
      <c r="C195" s="87" t="s">
        <v>480</v>
      </c>
      <c r="D195" s="16">
        <v>2800</v>
      </c>
      <c r="E195" s="16">
        <v>4915.96875</v>
      </c>
      <c r="F195" s="129" t="s">
        <v>239</v>
      </c>
      <c r="G195" s="127" t="s">
        <v>1149</v>
      </c>
    </row>
    <row r="196" spans="1:7" ht="33.75" x14ac:dyDescent="0.2">
      <c r="A196" s="8">
        <v>553</v>
      </c>
      <c r="B196" s="10" t="s">
        <v>542</v>
      </c>
      <c r="C196" s="87" t="s">
        <v>481</v>
      </c>
      <c r="D196" s="16">
        <v>1530</v>
      </c>
      <c r="E196" s="16">
        <v>4245.8625000000011</v>
      </c>
      <c r="F196" s="129" t="s">
        <v>239</v>
      </c>
      <c r="G196" s="127" t="s">
        <v>1150</v>
      </c>
    </row>
    <row r="197" spans="1:7" ht="33.75" x14ac:dyDescent="0.2">
      <c r="A197" s="8">
        <v>554</v>
      </c>
      <c r="B197" s="10" t="s">
        <v>230</v>
      </c>
      <c r="C197" s="87" t="s">
        <v>482</v>
      </c>
      <c r="D197" s="16">
        <v>2780</v>
      </c>
      <c r="E197" s="16">
        <v>6265.4625000000005</v>
      </c>
      <c r="F197" s="129" t="s">
        <v>239</v>
      </c>
      <c r="G197" s="127" t="s">
        <v>1151</v>
      </c>
    </row>
    <row r="198" spans="1:7" s="46" customFormat="1" ht="33.75" x14ac:dyDescent="0.2">
      <c r="A198" s="8">
        <v>555</v>
      </c>
      <c r="B198" s="10" t="s">
        <v>543</v>
      </c>
      <c r="C198" s="87" t="s">
        <v>483</v>
      </c>
      <c r="D198" s="16">
        <v>6000</v>
      </c>
      <c r="E198" s="16">
        <v>12644.156250000002</v>
      </c>
      <c r="F198" s="129" t="s">
        <v>239</v>
      </c>
      <c r="G198" s="127" t="s">
        <v>1152</v>
      </c>
    </row>
    <row r="199" spans="1:7" ht="33.75" x14ac:dyDescent="0.2">
      <c r="A199" s="8">
        <v>556</v>
      </c>
      <c r="B199" s="10" t="s">
        <v>544</v>
      </c>
      <c r="C199" s="87" t="s">
        <v>484</v>
      </c>
      <c r="D199" s="16">
        <v>920</v>
      </c>
      <c r="E199" s="16">
        <v>3354.2437500000005</v>
      </c>
      <c r="F199" s="129" t="s">
        <v>239</v>
      </c>
      <c r="G199" s="127" t="s">
        <v>1153</v>
      </c>
    </row>
    <row r="200" spans="1:7" ht="33.75" x14ac:dyDescent="0.2">
      <c r="A200" s="8">
        <v>557</v>
      </c>
      <c r="B200" s="10" t="s">
        <v>545</v>
      </c>
      <c r="C200" s="87" t="s">
        <v>485</v>
      </c>
      <c r="D200" s="16">
        <v>13100</v>
      </c>
      <c r="E200" s="16">
        <v>32427.45</v>
      </c>
      <c r="F200" s="129" t="s">
        <v>239</v>
      </c>
      <c r="G200" s="127" t="s">
        <v>1154</v>
      </c>
    </row>
    <row r="201" spans="1:7" ht="33.75" x14ac:dyDescent="0.2">
      <c r="A201" s="8">
        <v>558</v>
      </c>
      <c r="B201" s="10" t="s">
        <v>408</v>
      </c>
      <c r="C201" s="87">
        <v>4260694152</v>
      </c>
      <c r="D201" s="16">
        <v>980</v>
      </c>
      <c r="E201" s="16">
        <v>5964.1312500000013</v>
      </c>
      <c r="F201" s="129" t="s">
        <v>239</v>
      </c>
      <c r="G201" s="127" t="s">
        <v>1155</v>
      </c>
    </row>
    <row r="202" spans="1:7" s="46" customFormat="1" ht="33.75" x14ac:dyDescent="0.2">
      <c r="A202" s="8">
        <v>559</v>
      </c>
      <c r="B202" s="10" t="s">
        <v>137</v>
      </c>
      <c r="C202" s="87" t="s">
        <v>487</v>
      </c>
      <c r="D202" s="16">
        <v>450</v>
      </c>
      <c r="E202" s="16">
        <v>804.99375000000009</v>
      </c>
      <c r="F202" s="129" t="s">
        <v>239</v>
      </c>
      <c r="G202" s="127" t="s">
        <v>1156</v>
      </c>
    </row>
    <row r="203" spans="1:7" s="48" customFormat="1" ht="33.75" x14ac:dyDescent="0.2">
      <c r="A203" s="8">
        <v>560</v>
      </c>
      <c r="B203" s="10" t="s">
        <v>118</v>
      </c>
      <c r="C203" s="87" t="s">
        <v>488</v>
      </c>
      <c r="D203" s="16">
        <v>1300</v>
      </c>
      <c r="E203" s="16">
        <v>3676.6125000000006</v>
      </c>
      <c r="F203" s="129" t="s">
        <v>239</v>
      </c>
      <c r="G203" s="127" t="s">
        <v>1157</v>
      </c>
    </row>
    <row r="204" spans="1:7" s="46" customFormat="1" ht="22.5" x14ac:dyDescent="0.2">
      <c r="A204" s="190">
        <v>561</v>
      </c>
      <c r="B204" s="198" t="s">
        <v>682</v>
      </c>
      <c r="C204" s="196">
        <v>4260695016</v>
      </c>
      <c r="D204" s="16">
        <v>822.03</v>
      </c>
      <c r="E204" s="159">
        <v>4170.6000000000004</v>
      </c>
      <c r="F204" s="129" t="s">
        <v>192</v>
      </c>
      <c r="G204" s="133"/>
    </row>
    <row r="205" spans="1:7" s="48" customFormat="1" ht="33.75" x14ac:dyDescent="0.2">
      <c r="A205" s="190"/>
      <c r="B205" s="199"/>
      <c r="C205" s="197"/>
      <c r="D205" s="16">
        <v>1590</v>
      </c>
      <c r="E205" s="160"/>
      <c r="F205" s="129" t="s">
        <v>239</v>
      </c>
      <c r="G205" s="127" t="s">
        <v>1138</v>
      </c>
    </row>
    <row r="206" spans="1:7" s="48" customFormat="1" ht="33.75" x14ac:dyDescent="0.2">
      <c r="A206" s="8">
        <v>562</v>
      </c>
      <c r="B206" s="10" t="s">
        <v>547</v>
      </c>
      <c r="C206" s="87" t="s">
        <v>489</v>
      </c>
      <c r="D206" s="16">
        <v>4800</v>
      </c>
      <c r="E206" s="16">
        <v>11391.1875</v>
      </c>
      <c r="F206" s="129" t="s">
        <v>239</v>
      </c>
      <c r="G206" s="127" t="s">
        <v>1139</v>
      </c>
    </row>
    <row r="207" spans="1:7" s="48" customFormat="1" ht="33.75" x14ac:dyDescent="0.2">
      <c r="A207" s="8">
        <v>563</v>
      </c>
      <c r="B207" s="10" t="s">
        <v>548</v>
      </c>
      <c r="C207" s="87" t="s">
        <v>490</v>
      </c>
      <c r="D207" s="16">
        <v>4500</v>
      </c>
      <c r="E207" s="16">
        <v>11528.55</v>
      </c>
      <c r="F207" s="129" t="s">
        <v>239</v>
      </c>
      <c r="G207" s="127" t="s">
        <v>1140</v>
      </c>
    </row>
    <row r="208" spans="1:7" ht="33.75" x14ac:dyDescent="0.2">
      <c r="A208" s="8">
        <v>564</v>
      </c>
      <c r="B208" s="10" t="s">
        <v>510</v>
      </c>
      <c r="C208" s="87">
        <v>4260702314</v>
      </c>
      <c r="D208" s="16">
        <v>110</v>
      </c>
      <c r="E208" s="16">
        <v>637.93124999999998</v>
      </c>
      <c r="F208" s="129" t="s">
        <v>239</v>
      </c>
      <c r="G208" s="127" t="s">
        <v>1141</v>
      </c>
    </row>
    <row r="209" spans="1:7" ht="33.75" x14ac:dyDescent="0.2">
      <c r="A209" s="8">
        <v>565</v>
      </c>
      <c r="B209" s="10" t="s">
        <v>518</v>
      </c>
      <c r="C209" s="87" t="s">
        <v>495</v>
      </c>
      <c r="D209" s="16">
        <v>120</v>
      </c>
      <c r="E209" s="16">
        <v>693</v>
      </c>
      <c r="F209" s="129" t="s">
        <v>239</v>
      </c>
      <c r="G209" s="127" t="s">
        <v>1142</v>
      </c>
    </row>
    <row r="210" spans="1:7" ht="33.75" x14ac:dyDescent="0.2">
      <c r="A210" s="8">
        <v>566</v>
      </c>
      <c r="B210" s="10" t="s">
        <v>230</v>
      </c>
      <c r="C210" s="87" t="s">
        <v>497</v>
      </c>
      <c r="D210" s="16">
        <v>2200</v>
      </c>
      <c r="E210" s="16">
        <v>4107.8812500000004</v>
      </c>
      <c r="F210" s="129" t="s">
        <v>239</v>
      </c>
      <c r="G210" s="127" t="s">
        <v>1143</v>
      </c>
    </row>
    <row r="211" spans="1:7" ht="33.75" x14ac:dyDescent="0.2">
      <c r="A211" s="8">
        <v>567</v>
      </c>
      <c r="B211" s="10" t="s">
        <v>136</v>
      </c>
      <c r="C211" s="87">
        <v>4260702894</v>
      </c>
      <c r="D211" s="16">
        <v>12557.999904</v>
      </c>
      <c r="E211" s="16">
        <v>22002.75</v>
      </c>
      <c r="F211" s="129" t="s">
        <v>239</v>
      </c>
      <c r="G211" s="127" t="s">
        <v>1144</v>
      </c>
    </row>
    <row r="212" spans="1:7" ht="45" x14ac:dyDescent="0.2">
      <c r="A212" s="8">
        <v>568</v>
      </c>
      <c r="B212" s="10" t="s">
        <v>637</v>
      </c>
      <c r="C212" s="87">
        <v>4260703493</v>
      </c>
      <c r="D212" s="16">
        <v>45.8</v>
      </c>
      <c r="E212" s="16"/>
      <c r="F212" s="129" t="s">
        <v>614</v>
      </c>
      <c r="G212" s="125" t="s">
        <v>1349</v>
      </c>
    </row>
    <row r="213" spans="1:7" ht="33.75" x14ac:dyDescent="0.2">
      <c r="A213" s="8">
        <v>569</v>
      </c>
      <c r="B213" s="10" t="s">
        <v>551</v>
      </c>
      <c r="C213" s="87" t="s">
        <v>498</v>
      </c>
      <c r="D213" s="16">
        <v>4637.4966346153851</v>
      </c>
      <c r="E213" s="16">
        <v>6315.5812500000002</v>
      </c>
      <c r="F213" s="129" t="s">
        <v>239</v>
      </c>
      <c r="G213" s="127" t="s">
        <v>1146</v>
      </c>
    </row>
    <row r="214" spans="1:7" ht="33.75" x14ac:dyDescent="0.2">
      <c r="A214" s="8">
        <v>570</v>
      </c>
      <c r="B214" s="10" t="s">
        <v>552</v>
      </c>
      <c r="C214" s="87" t="s">
        <v>499</v>
      </c>
      <c r="D214" s="16">
        <v>2200</v>
      </c>
      <c r="E214" s="16">
        <v>4801.5</v>
      </c>
      <c r="F214" s="129" t="s">
        <v>239</v>
      </c>
      <c r="G214" s="127" t="s">
        <v>1147</v>
      </c>
    </row>
    <row r="215" spans="1:7" ht="33.75" x14ac:dyDescent="0.2">
      <c r="A215" s="8">
        <v>571</v>
      </c>
      <c r="B215" s="10" t="s">
        <v>553</v>
      </c>
      <c r="C215" s="87" t="s">
        <v>501</v>
      </c>
      <c r="D215" s="16">
        <v>13900</v>
      </c>
      <c r="E215" s="16">
        <v>33690.9375</v>
      </c>
      <c r="F215" s="129" t="s">
        <v>239</v>
      </c>
      <c r="G215" s="127" t="s">
        <v>1148</v>
      </c>
    </row>
    <row r="216" spans="1:7" ht="33.75" x14ac:dyDescent="0.2">
      <c r="A216" s="8">
        <v>572</v>
      </c>
      <c r="B216" s="10" t="s">
        <v>554</v>
      </c>
      <c r="C216" s="87" t="s">
        <v>502</v>
      </c>
      <c r="D216" s="16">
        <v>7980</v>
      </c>
      <c r="E216" s="16">
        <v>11152.96875</v>
      </c>
      <c r="F216" s="129" t="s">
        <v>239</v>
      </c>
      <c r="G216" s="127" t="s">
        <v>1149</v>
      </c>
    </row>
    <row r="217" spans="1:7" ht="33.75" x14ac:dyDescent="0.2">
      <c r="A217" s="8">
        <v>573</v>
      </c>
      <c r="B217" s="10" t="s">
        <v>555</v>
      </c>
      <c r="C217" s="87">
        <v>4270720355</v>
      </c>
      <c r="D217" s="16">
        <v>3900</v>
      </c>
      <c r="E217" s="16">
        <v>6052.6125000000002</v>
      </c>
      <c r="F217" s="129" t="s">
        <v>239</v>
      </c>
      <c r="G217" s="127" t="s">
        <v>1150</v>
      </c>
    </row>
    <row r="218" spans="1:7" ht="33.75" x14ac:dyDescent="0.2">
      <c r="A218" s="8">
        <v>574</v>
      </c>
      <c r="B218" s="10" t="s">
        <v>556</v>
      </c>
      <c r="C218" s="87">
        <v>4270720363</v>
      </c>
      <c r="D218" s="16">
        <v>3900</v>
      </c>
      <c r="E218" s="16">
        <v>9039.9375</v>
      </c>
      <c r="F218" s="129" t="s">
        <v>239</v>
      </c>
      <c r="G218" s="127" t="s">
        <v>1151</v>
      </c>
    </row>
    <row r="219" spans="1:7" ht="33.75" x14ac:dyDescent="0.2">
      <c r="A219" s="8">
        <v>575</v>
      </c>
      <c r="B219" s="10" t="s">
        <v>535</v>
      </c>
      <c r="C219" s="87" t="s">
        <v>503</v>
      </c>
      <c r="D219" s="16">
        <v>3200</v>
      </c>
      <c r="E219" s="16">
        <v>4794.6937500000004</v>
      </c>
      <c r="F219" s="129" t="s">
        <v>239</v>
      </c>
      <c r="G219" s="127" t="s">
        <v>1152</v>
      </c>
    </row>
    <row r="220" spans="1:7" ht="33.75" x14ac:dyDescent="0.2">
      <c r="A220" s="8">
        <v>576</v>
      </c>
      <c r="B220" s="10" t="s">
        <v>559</v>
      </c>
      <c r="C220" s="87">
        <v>9926868067</v>
      </c>
      <c r="D220" s="16">
        <v>646.30276442307684</v>
      </c>
      <c r="E220" s="16">
        <v>1131.075</v>
      </c>
      <c r="F220" s="129" t="s">
        <v>239</v>
      </c>
      <c r="G220" s="127" t="s">
        <v>1153</v>
      </c>
    </row>
    <row r="221" spans="1:7" ht="33.75" x14ac:dyDescent="0.2">
      <c r="A221" s="8">
        <v>577</v>
      </c>
      <c r="B221" s="10" t="s">
        <v>529</v>
      </c>
      <c r="C221" s="87" t="s">
        <v>822</v>
      </c>
      <c r="D221" s="16">
        <v>6800</v>
      </c>
      <c r="E221" s="16">
        <v>11333.025</v>
      </c>
      <c r="F221" s="129" t="s">
        <v>239</v>
      </c>
      <c r="G221" s="127" t="s">
        <v>1154</v>
      </c>
    </row>
    <row r="222" spans="1:7" ht="33.75" x14ac:dyDescent="0.2">
      <c r="A222" s="8">
        <v>578</v>
      </c>
      <c r="B222" s="10" t="s">
        <v>532</v>
      </c>
      <c r="C222" s="87" t="s">
        <v>821</v>
      </c>
      <c r="D222" s="16">
        <v>134.27632211538463</v>
      </c>
      <c r="E222" s="16">
        <v>183.15</v>
      </c>
      <c r="F222" s="129" t="s">
        <v>239</v>
      </c>
      <c r="G222" s="127" t="s">
        <v>1155</v>
      </c>
    </row>
    <row r="223" spans="1:7" ht="33.75" x14ac:dyDescent="0.2">
      <c r="A223" s="8">
        <v>579</v>
      </c>
      <c r="B223" s="10" t="s">
        <v>536</v>
      </c>
      <c r="C223" s="87" t="s">
        <v>820</v>
      </c>
      <c r="D223" s="16">
        <v>240</v>
      </c>
      <c r="E223" s="16">
        <v>1671.8625000000002</v>
      </c>
      <c r="F223" s="129" t="s">
        <v>239</v>
      </c>
      <c r="G223" s="127" t="s">
        <v>1156</v>
      </c>
    </row>
    <row r="224" spans="1:7" ht="33.75" x14ac:dyDescent="0.2">
      <c r="A224" s="8">
        <v>580</v>
      </c>
      <c r="B224" s="10" t="s">
        <v>546</v>
      </c>
      <c r="C224" s="87" t="s">
        <v>819</v>
      </c>
      <c r="D224" s="16">
        <v>2890.6415999999999</v>
      </c>
      <c r="E224" s="16">
        <v>5506.875</v>
      </c>
      <c r="F224" s="129" t="s">
        <v>239</v>
      </c>
      <c r="G224" s="127" t="s">
        <v>1157</v>
      </c>
    </row>
    <row r="225" spans="1:7" ht="33.75" x14ac:dyDescent="0.2">
      <c r="A225" s="8">
        <v>581</v>
      </c>
      <c r="B225" s="10" t="s">
        <v>72</v>
      </c>
      <c r="C225" s="87" t="s">
        <v>818</v>
      </c>
      <c r="D225" s="16">
        <v>2200</v>
      </c>
      <c r="E225" s="16">
        <v>3708.7874999999995</v>
      </c>
      <c r="F225" s="129" t="s">
        <v>239</v>
      </c>
      <c r="G225" s="127" t="s">
        <v>1158</v>
      </c>
    </row>
    <row r="226" spans="1:7" ht="33.75" x14ac:dyDescent="0.2">
      <c r="A226" s="8">
        <v>582</v>
      </c>
      <c r="B226" s="10" t="s">
        <v>551</v>
      </c>
      <c r="C226" s="87" t="s">
        <v>817</v>
      </c>
      <c r="D226" s="16">
        <v>3407.0657451923066</v>
      </c>
      <c r="E226" s="16">
        <v>4640.0062500000004</v>
      </c>
      <c r="F226" s="129" t="s">
        <v>239</v>
      </c>
      <c r="G226" s="127" t="s">
        <v>1159</v>
      </c>
    </row>
    <row r="227" spans="1:7" ht="33.75" x14ac:dyDescent="0.2">
      <c r="A227" s="8">
        <v>583</v>
      </c>
      <c r="B227" s="10" t="s">
        <v>133</v>
      </c>
      <c r="C227" s="87" t="s">
        <v>816</v>
      </c>
      <c r="D227" s="16">
        <v>15778.0656</v>
      </c>
      <c r="E227" s="16">
        <v>23088.656250000004</v>
      </c>
      <c r="F227" s="129" t="s">
        <v>239</v>
      </c>
      <c r="G227" s="127" t="s">
        <v>1160</v>
      </c>
    </row>
    <row r="228" spans="1:7" ht="33.75" x14ac:dyDescent="0.2">
      <c r="A228" s="8">
        <v>584</v>
      </c>
      <c r="B228" s="10" t="s">
        <v>71</v>
      </c>
      <c r="C228" s="87" t="s">
        <v>815</v>
      </c>
      <c r="D228" s="16">
        <v>6800</v>
      </c>
      <c r="E228" s="16">
        <v>10559.5875</v>
      </c>
      <c r="F228" s="129" t="s">
        <v>239</v>
      </c>
      <c r="G228" s="127" t="s">
        <v>1161</v>
      </c>
    </row>
    <row r="229" spans="1:7" ht="33.75" x14ac:dyDescent="0.2">
      <c r="A229" s="8">
        <v>585</v>
      </c>
      <c r="B229" s="10" t="s">
        <v>135</v>
      </c>
      <c r="C229" s="87" t="s">
        <v>814</v>
      </c>
      <c r="D229" s="16">
        <v>6900</v>
      </c>
      <c r="E229" s="16">
        <v>10793.475</v>
      </c>
      <c r="F229" s="129" t="s">
        <v>239</v>
      </c>
      <c r="G229" s="127" t="s">
        <v>1162</v>
      </c>
    </row>
    <row r="230" spans="1:7" ht="33.75" x14ac:dyDescent="0.2">
      <c r="A230" s="8">
        <v>586</v>
      </c>
      <c r="B230" s="10" t="s">
        <v>557</v>
      </c>
      <c r="C230" s="87" t="s">
        <v>813</v>
      </c>
      <c r="D230" s="16">
        <v>1470</v>
      </c>
      <c r="E230" s="16">
        <v>2557.9125000000008</v>
      </c>
      <c r="F230" s="129" t="s">
        <v>239</v>
      </c>
      <c r="G230" s="127" t="s">
        <v>1163</v>
      </c>
    </row>
    <row r="231" spans="1:7" ht="22.5" x14ac:dyDescent="0.2">
      <c r="A231" s="8">
        <v>587</v>
      </c>
      <c r="B231" s="10" t="s">
        <v>688</v>
      </c>
      <c r="C231" s="87" t="s">
        <v>191</v>
      </c>
      <c r="D231" s="16">
        <v>2033.9</v>
      </c>
      <c r="E231" s="16">
        <v>14770</v>
      </c>
      <c r="F231" s="129" t="s">
        <v>192</v>
      </c>
      <c r="G231" s="136"/>
    </row>
    <row r="232" spans="1:7" x14ac:dyDescent="0.2">
      <c r="A232" s="203" t="s">
        <v>780</v>
      </c>
      <c r="B232" s="203"/>
      <c r="C232" s="203"/>
      <c r="D232" s="203"/>
      <c r="E232" s="203"/>
      <c r="F232" s="203"/>
    </row>
    <row r="233" spans="1:7" ht="33.75" x14ac:dyDescent="0.2">
      <c r="A233" s="8">
        <v>588</v>
      </c>
      <c r="B233" s="10" t="s">
        <v>510</v>
      </c>
      <c r="C233" s="87" t="s">
        <v>433</v>
      </c>
      <c r="D233" s="16">
        <v>1920</v>
      </c>
      <c r="E233" s="16">
        <v>6312.4875000000002</v>
      </c>
      <c r="F233" s="129" t="s">
        <v>239</v>
      </c>
      <c r="G233" s="127" t="s">
        <v>1163</v>
      </c>
    </row>
    <row r="234" spans="1:7" ht="33.75" x14ac:dyDescent="0.2">
      <c r="A234" s="8">
        <v>589</v>
      </c>
      <c r="B234" s="10" t="s">
        <v>521</v>
      </c>
      <c r="C234" s="87" t="s">
        <v>452</v>
      </c>
      <c r="D234" s="16">
        <v>7100</v>
      </c>
      <c r="E234" s="16">
        <v>13674.375</v>
      </c>
      <c r="F234" s="129" t="s">
        <v>239</v>
      </c>
      <c r="G234" s="127" t="s">
        <v>1163</v>
      </c>
    </row>
    <row r="235" spans="1:7" ht="22.5" x14ac:dyDescent="0.2">
      <c r="A235" s="8">
        <v>590</v>
      </c>
      <c r="B235" s="10" t="s">
        <v>670</v>
      </c>
      <c r="C235" s="87">
        <v>61003358</v>
      </c>
      <c r="D235" s="16">
        <v>322.44</v>
      </c>
      <c r="E235" s="16">
        <v>619</v>
      </c>
      <c r="F235" s="129" t="s">
        <v>569</v>
      </c>
      <c r="G235" s="125" t="s">
        <v>1228</v>
      </c>
    </row>
    <row r="236" spans="1:7" ht="33.75" x14ac:dyDescent="0.2">
      <c r="A236" s="8">
        <v>591</v>
      </c>
      <c r="B236" s="10" t="s">
        <v>522</v>
      </c>
      <c r="C236" s="87" t="s">
        <v>453</v>
      </c>
      <c r="D236" s="16">
        <v>12600</v>
      </c>
      <c r="E236" s="16">
        <v>29303.381250000002</v>
      </c>
      <c r="F236" s="129" t="s">
        <v>239</v>
      </c>
      <c r="G236" s="127" t="s">
        <v>1163</v>
      </c>
    </row>
    <row r="237" spans="1:7" ht="33.75" x14ac:dyDescent="0.2">
      <c r="A237" s="8">
        <v>592</v>
      </c>
      <c r="B237" s="10" t="s">
        <v>136</v>
      </c>
      <c r="C237" s="87" t="s">
        <v>491</v>
      </c>
      <c r="D237" s="16">
        <v>14400</v>
      </c>
      <c r="E237" s="16">
        <v>39995.381249999999</v>
      </c>
      <c r="F237" s="129" t="s">
        <v>239</v>
      </c>
      <c r="G237" s="127" t="s">
        <v>1164</v>
      </c>
    </row>
    <row r="238" spans="1:7" ht="33.75" x14ac:dyDescent="0.2">
      <c r="A238" s="8">
        <v>593</v>
      </c>
      <c r="B238" s="10" t="s">
        <v>549</v>
      </c>
      <c r="C238" s="87" t="s">
        <v>492</v>
      </c>
      <c r="D238" s="16">
        <v>8800</v>
      </c>
      <c r="E238" s="16">
        <v>21221.887500000004</v>
      </c>
      <c r="F238" s="129" t="s">
        <v>239</v>
      </c>
      <c r="G238" s="127" t="s">
        <v>1165</v>
      </c>
    </row>
    <row r="239" spans="1:7" ht="33.75" x14ac:dyDescent="0.2">
      <c r="A239" s="8">
        <v>594</v>
      </c>
      <c r="B239" s="10" t="s">
        <v>134</v>
      </c>
      <c r="C239" s="87" t="s">
        <v>493</v>
      </c>
      <c r="D239" s="16">
        <v>3600</v>
      </c>
      <c r="E239" s="16">
        <v>16518.150000000001</v>
      </c>
      <c r="F239" s="129" t="s">
        <v>239</v>
      </c>
      <c r="G239" s="127" t="s">
        <v>1166</v>
      </c>
    </row>
    <row r="240" spans="1:7" s="49" customFormat="1" ht="33.75" x14ac:dyDescent="0.2">
      <c r="A240" s="8">
        <v>595</v>
      </c>
      <c r="B240" s="10" t="s">
        <v>550</v>
      </c>
      <c r="C240" s="87">
        <v>4260702041</v>
      </c>
      <c r="D240" s="16">
        <v>6300</v>
      </c>
      <c r="E240" s="16">
        <v>20109.375000000004</v>
      </c>
      <c r="F240" s="129" t="s">
        <v>239</v>
      </c>
      <c r="G240" s="127" t="s">
        <v>1167</v>
      </c>
    </row>
    <row r="241" spans="1:7" s="49" customFormat="1" ht="33.75" x14ac:dyDescent="0.2">
      <c r="A241" s="8">
        <v>596</v>
      </c>
      <c r="B241" s="10" t="s">
        <v>510</v>
      </c>
      <c r="C241" s="87" t="s">
        <v>494</v>
      </c>
      <c r="D241" s="16">
        <v>2400</v>
      </c>
      <c r="E241" s="16">
        <v>8320.9500000000007</v>
      </c>
      <c r="F241" s="129" t="s">
        <v>239</v>
      </c>
      <c r="G241" s="127" t="s">
        <v>1168</v>
      </c>
    </row>
    <row r="242" spans="1:7" ht="33.75" x14ac:dyDescent="0.2">
      <c r="A242" s="8">
        <v>597</v>
      </c>
      <c r="B242" s="10" t="s">
        <v>135</v>
      </c>
      <c r="C242" s="87" t="s">
        <v>496</v>
      </c>
      <c r="D242" s="16">
        <v>9633.9342548076911</v>
      </c>
      <c r="E242" s="16">
        <v>17271.787500000002</v>
      </c>
      <c r="F242" s="129" t="s">
        <v>239</v>
      </c>
      <c r="G242" s="127" t="s">
        <v>1169</v>
      </c>
    </row>
    <row r="243" spans="1:7" ht="33.75" x14ac:dyDescent="0.2">
      <c r="A243" s="8">
        <v>598</v>
      </c>
      <c r="B243" s="10" t="s">
        <v>135</v>
      </c>
      <c r="C243" s="87" t="s">
        <v>500</v>
      </c>
      <c r="D243" s="16">
        <v>3600</v>
      </c>
      <c r="E243" s="16">
        <v>9213.8062500000015</v>
      </c>
      <c r="F243" s="129" t="s">
        <v>239</v>
      </c>
      <c r="G243" s="127" t="s">
        <v>1170</v>
      </c>
    </row>
    <row r="244" spans="1:7" x14ac:dyDescent="0.2">
      <c r="A244" s="203" t="s">
        <v>781</v>
      </c>
      <c r="B244" s="203"/>
      <c r="C244" s="203"/>
      <c r="D244" s="203"/>
      <c r="E244" s="203"/>
      <c r="F244" s="203"/>
    </row>
    <row r="245" spans="1:7" ht="33.75" x14ac:dyDescent="0.2">
      <c r="A245" s="8">
        <v>599</v>
      </c>
      <c r="B245" s="10" t="s">
        <v>505</v>
      </c>
      <c r="C245" s="87" t="s">
        <v>428</v>
      </c>
      <c r="D245" s="16">
        <v>260</v>
      </c>
      <c r="E245" s="16">
        <v>454</v>
      </c>
      <c r="F245" s="129" t="s">
        <v>239</v>
      </c>
      <c r="G245" s="127" t="s">
        <v>1170</v>
      </c>
    </row>
    <row r="246" spans="1:7" ht="33.75" x14ac:dyDescent="0.2">
      <c r="A246" s="8">
        <v>600</v>
      </c>
      <c r="B246" s="10" t="s">
        <v>506</v>
      </c>
      <c r="C246" s="87" t="s">
        <v>429</v>
      </c>
      <c r="D246" s="16">
        <v>2937</v>
      </c>
      <c r="E246" s="16">
        <v>4000</v>
      </c>
      <c r="F246" s="129" t="s">
        <v>239</v>
      </c>
      <c r="G246" s="127" t="s">
        <v>1171</v>
      </c>
    </row>
    <row r="247" spans="1:7" s="46" customFormat="1" ht="33.75" x14ac:dyDescent="0.2">
      <c r="A247" s="8">
        <v>601</v>
      </c>
      <c r="B247" s="10" t="s">
        <v>207</v>
      </c>
      <c r="C247" s="87">
        <v>29317872</v>
      </c>
      <c r="D247" s="16">
        <v>85</v>
      </c>
      <c r="E247" s="16"/>
      <c r="F247" s="129" t="s">
        <v>239</v>
      </c>
      <c r="G247" s="127" t="s">
        <v>1172</v>
      </c>
    </row>
    <row r="248" spans="1:7" ht="33.75" x14ac:dyDescent="0.2">
      <c r="A248" s="8">
        <v>602</v>
      </c>
      <c r="B248" s="10" t="s">
        <v>530</v>
      </c>
      <c r="C248" s="87" t="s">
        <v>463</v>
      </c>
      <c r="D248" s="16">
        <v>4100</v>
      </c>
      <c r="E248" s="16">
        <v>5945.5687500000013</v>
      </c>
      <c r="F248" s="129" t="s">
        <v>239</v>
      </c>
      <c r="G248" s="127" t="s">
        <v>1173</v>
      </c>
    </row>
    <row r="249" spans="1:7" s="45" customFormat="1" ht="22.5" x14ac:dyDescent="0.2">
      <c r="A249" s="8">
        <v>603</v>
      </c>
      <c r="B249" s="10" t="s">
        <v>726</v>
      </c>
      <c r="C249" s="87"/>
      <c r="D249" s="16">
        <v>24933.9</v>
      </c>
      <c r="E249" s="16">
        <v>53320</v>
      </c>
      <c r="F249" s="129" t="s">
        <v>192</v>
      </c>
      <c r="G249" s="136"/>
    </row>
    <row r="250" spans="1:7" ht="33.75" x14ac:dyDescent="0.2">
      <c r="A250" s="8">
        <v>604</v>
      </c>
      <c r="B250" s="10" t="s">
        <v>136</v>
      </c>
      <c r="C250" s="87" t="s">
        <v>464</v>
      </c>
      <c r="D250" s="16">
        <v>5800</v>
      </c>
      <c r="E250" s="16">
        <v>14540.625</v>
      </c>
      <c r="F250" s="129" t="s">
        <v>239</v>
      </c>
      <c r="G250" s="127" t="s">
        <v>1173</v>
      </c>
    </row>
    <row r="251" spans="1:7" ht="33.75" x14ac:dyDescent="0.2">
      <c r="A251" s="8">
        <v>605</v>
      </c>
      <c r="B251" s="10" t="s">
        <v>136</v>
      </c>
      <c r="C251" s="87" t="s">
        <v>465</v>
      </c>
      <c r="D251" s="16">
        <v>6200</v>
      </c>
      <c r="E251" s="16">
        <v>20790</v>
      </c>
      <c r="F251" s="129" t="s">
        <v>239</v>
      </c>
      <c r="G251" s="127" t="s">
        <v>1174</v>
      </c>
    </row>
    <row r="252" spans="1:7" s="53" customFormat="1" ht="22.5" x14ac:dyDescent="0.2">
      <c r="A252" s="190">
        <v>606</v>
      </c>
      <c r="B252" s="198" t="s">
        <v>185</v>
      </c>
      <c r="C252" s="196" t="s">
        <v>467</v>
      </c>
      <c r="D252" s="16">
        <v>2100</v>
      </c>
      <c r="E252" s="159">
        <v>13380</v>
      </c>
      <c r="F252" s="129" t="s">
        <v>192</v>
      </c>
      <c r="G252" s="127"/>
    </row>
    <row r="253" spans="1:7" s="54" customFormat="1" ht="33.75" x14ac:dyDescent="0.2">
      <c r="A253" s="190"/>
      <c r="B253" s="199"/>
      <c r="C253" s="197"/>
      <c r="D253" s="16">
        <v>1900</v>
      </c>
      <c r="E253" s="160"/>
      <c r="F253" s="129" t="s">
        <v>239</v>
      </c>
      <c r="G253" s="127" t="s">
        <v>1176</v>
      </c>
    </row>
    <row r="254" spans="1:7" ht="33.75" x14ac:dyDescent="0.2">
      <c r="A254" s="8">
        <v>607</v>
      </c>
      <c r="B254" s="10" t="s">
        <v>119</v>
      </c>
      <c r="C254" s="87" t="s">
        <v>468</v>
      </c>
      <c r="D254" s="16">
        <v>180</v>
      </c>
      <c r="E254" s="16">
        <v>844.59375000000023</v>
      </c>
      <c r="F254" s="129" t="s">
        <v>239</v>
      </c>
      <c r="G254" s="127" t="s">
        <v>1177</v>
      </c>
    </row>
    <row r="255" spans="1:7" ht="33.75" x14ac:dyDescent="0.2">
      <c r="A255" s="8">
        <v>608</v>
      </c>
      <c r="B255" s="10" t="s">
        <v>137</v>
      </c>
      <c r="C255" s="87" t="s">
        <v>469</v>
      </c>
      <c r="D255" s="16">
        <v>198</v>
      </c>
      <c r="E255" s="16">
        <v>428.17500000000001</v>
      </c>
      <c r="F255" s="129" t="s">
        <v>239</v>
      </c>
      <c r="G255" s="127" t="s">
        <v>1178</v>
      </c>
    </row>
    <row r="256" spans="1:7" s="48" customFormat="1" ht="33.75" x14ac:dyDescent="0.2">
      <c r="A256" s="8">
        <v>609</v>
      </c>
      <c r="B256" s="10" t="s">
        <v>230</v>
      </c>
      <c r="C256" s="87" t="s">
        <v>470</v>
      </c>
      <c r="D256" s="16">
        <v>2700</v>
      </c>
      <c r="E256" s="16">
        <v>4177.42875</v>
      </c>
      <c r="F256" s="129" t="s">
        <v>239</v>
      </c>
      <c r="G256" s="127" t="s">
        <v>1179</v>
      </c>
    </row>
    <row r="257" spans="1:7" ht="45" x14ac:dyDescent="0.2">
      <c r="A257" s="8">
        <v>610</v>
      </c>
      <c r="B257" s="10" t="s">
        <v>718</v>
      </c>
      <c r="C257" s="87">
        <v>4201169717</v>
      </c>
      <c r="D257" s="16">
        <v>225</v>
      </c>
      <c r="E257" s="16"/>
      <c r="F257" s="129" t="s">
        <v>614</v>
      </c>
      <c r="G257" s="125" t="s">
        <v>1349</v>
      </c>
    </row>
    <row r="258" spans="1:7" ht="45" x14ac:dyDescent="0.2">
      <c r="A258" s="8">
        <v>611</v>
      </c>
      <c r="B258" s="10" t="s">
        <v>720</v>
      </c>
      <c r="C258" s="87">
        <v>4240033846</v>
      </c>
      <c r="D258" s="16">
        <v>300</v>
      </c>
      <c r="E258" s="16"/>
      <c r="F258" s="129" t="s">
        <v>614</v>
      </c>
      <c r="G258" s="125" t="s">
        <v>1350</v>
      </c>
    </row>
    <row r="259" spans="1:7" ht="33.75" x14ac:dyDescent="0.2">
      <c r="A259" s="8">
        <v>612</v>
      </c>
      <c r="B259" s="10" t="s">
        <v>832</v>
      </c>
      <c r="C259" s="87" t="s">
        <v>811</v>
      </c>
      <c r="D259" s="16">
        <v>3261</v>
      </c>
      <c r="E259" s="16">
        <v>4441</v>
      </c>
      <c r="F259" s="129" t="s">
        <v>239</v>
      </c>
      <c r="G259" s="127" t="s">
        <v>1182</v>
      </c>
    </row>
    <row r="260" spans="1:7" s="46" customFormat="1" ht="33.75" x14ac:dyDescent="0.2">
      <c r="A260" s="8">
        <v>613</v>
      </c>
      <c r="B260" s="10" t="s">
        <v>518</v>
      </c>
      <c r="C260" s="87" t="s">
        <v>809</v>
      </c>
      <c r="D260" s="16">
        <v>120</v>
      </c>
      <c r="E260" s="16">
        <v>1429.3125000000002</v>
      </c>
      <c r="F260" s="129" t="s">
        <v>239</v>
      </c>
      <c r="G260" s="127" t="s">
        <v>1183</v>
      </c>
    </row>
    <row r="261" spans="1:7" ht="45" x14ac:dyDescent="0.2">
      <c r="A261" s="8">
        <v>614</v>
      </c>
      <c r="B261" s="10" t="s">
        <v>634</v>
      </c>
      <c r="C261" s="87" t="s">
        <v>630</v>
      </c>
      <c r="D261" s="16">
        <v>9.9</v>
      </c>
      <c r="E261" s="16"/>
      <c r="F261" s="129" t="s">
        <v>614</v>
      </c>
      <c r="G261" s="125" t="s">
        <v>1350</v>
      </c>
    </row>
    <row r="262" spans="1:7" ht="33.75" x14ac:dyDescent="0.2">
      <c r="A262" s="8">
        <v>615</v>
      </c>
      <c r="B262" s="10" t="s">
        <v>671</v>
      </c>
      <c r="C262" s="87" t="s">
        <v>810</v>
      </c>
      <c r="D262" s="16">
        <v>180</v>
      </c>
      <c r="E262" s="16">
        <v>277.81875000000002</v>
      </c>
      <c r="F262" s="129" t="s">
        <v>239</v>
      </c>
      <c r="G262" s="127" t="s">
        <v>1184</v>
      </c>
    </row>
    <row r="263" spans="1:7" ht="33.75" x14ac:dyDescent="0.2">
      <c r="A263" s="8">
        <v>616</v>
      </c>
      <c r="B263" s="10" t="s">
        <v>319</v>
      </c>
      <c r="C263" s="87" t="s">
        <v>812</v>
      </c>
      <c r="D263" s="16">
        <v>3000</v>
      </c>
      <c r="E263" s="16">
        <v>4255.1437500000002</v>
      </c>
      <c r="F263" s="129" t="s">
        <v>239</v>
      </c>
      <c r="G263" s="127" t="s">
        <v>1185</v>
      </c>
    </row>
    <row r="264" spans="1:7" ht="12.75" x14ac:dyDescent="0.2">
      <c r="A264" s="202" t="s">
        <v>785</v>
      </c>
      <c r="B264" s="202"/>
      <c r="C264" s="202"/>
      <c r="D264" s="202"/>
      <c r="E264" s="202"/>
      <c r="F264" s="202"/>
    </row>
    <row r="265" spans="1:7" x14ac:dyDescent="0.2">
      <c r="A265" s="203" t="s">
        <v>769</v>
      </c>
      <c r="B265" s="203"/>
      <c r="C265" s="203"/>
      <c r="D265" s="203"/>
      <c r="E265" s="203"/>
      <c r="F265" s="203"/>
    </row>
    <row r="266" spans="1:7" ht="22.5" x14ac:dyDescent="0.2">
      <c r="A266" s="8">
        <v>617</v>
      </c>
      <c r="B266" s="18" t="s">
        <v>726</v>
      </c>
      <c r="C266" s="88"/>
      <c r="D266" s="16">
        <v>24933.9</v>
      </c>
      <c r="E266" s="16">
        <v>53320</v>
      </c>
      <c r="F266" s="129" t="s">
        <v>192</v>
      </c>
    </row>
    <row r="267" spans="1:7" x14ac:dyDescent="0.2">
      <c r="A267" s="203" t="s">
        <v>784</v>
      </c>
      <c r="B267" s="203"/>
      <c r="C267" s="203"/>
      <c r="D267" s="203"/>
      <c r="E267" s="203"/>
      <c r="F267" s="203"/>
    </row>
    <row r="268" spans="1:7" s="59" customFormat="1" x14ac:dyDescent="0.2">
      <c r="A268" s="8">
        <v>618</v>
      </c>
      <c r="B268" s="10" t="s">
        <v>143</v>
      </c>
      <c r="C268" s="87" t="s">
        <v>144</v>
      </c>
      <c r="D268" s="16">
        <v>519.91999999999996</v>
      </c>
      <c r="E268" s="16"/>
      <c r="F268" s="129" t="s">
        <v>77</v>
      </c>
      <c r="G268" s="132"/>
    </row>
    <row r="269" spans="1:7" x14ac:dyDescent="0.2">
      <c r="A269" s="8">
        <v>619</v>
      </c>
      <c r="B269" s="10" t="s">
        <v>87</v>
      </c>
      <c r="C269" s="87" t="s">
        <v>95</v>
      </c>
      <c r="D269" s="16">
        <v>10.76</v>
      </c>
      <c r="E269" s="16">
        <v>310.13</v>
      </c>
      <c r="F269" s="129" t="s">
        <v>77</v>
      </c>
    </row>
    <row r="270" spans="1:7" x14ac:dyDescent="0.2">
      <c r="A270" s="8">
        <v>620</v>
      </c>
      <c r="B270" s="10" t="s">
        <v>585</v>
      </c>
      <c r="C270" s="87" t="s">
        <v>581</v>
      </c>
      <c r="D270" s="16">
        <v>43.35</v>
      </c>
      <c r="E270" s="16"/>
      <c r="F270" s="129" t="s">
        <v>572</v>
      </c>
    </row>
    <row r="271" spans="1:7" x14ac:dyDescent="0.2">
      <c r="A271" s="8">
        <v>621</v>
      </c>
      <c r="B271" s="10" t="s">
        <v>89</v>
      </c>
      <c r="C271" s="87" t="s">
        <v>97</v>
      </c>
      <c r="D271" s="16">
        <v>4.78</v>
      </c>
      <c r="E271" s="16">
        <v>380.98</v>
      </c>
      <c r="F271" s="129" t="s">
        <v>77</v>
      </c>
    </row>
    <row r="272" spans="1:7" x14ac:dyDescent="0.2">
      <c r="A272" s="8">
        <v>622</v>
      </c>
      <c r="B272" s="10" t="s">
        <v>127</v>
      </c>
      <c r="C272" s="87" t="s">
        <v>580</v>
      </c>
      <c r="D272" s="16">
        <v>51.35</v>
      </c>
      <c r="E272" s="16"/>
      <c r="F272" s="129" t="s">
        <v>572</v>
      </c>
    </row>
    <row r="273" spans="1:7" x14ac:dyDescent="0.2">
      <c r="A273" s="8">
        <v>623</v>
      </c>
      <c r="B273" s="10" t="s">
        <v>853</v>
      </c>
      <c r="C273" s="87" t="s">
        <v>142</v>
      </c>
      <c r="D273" s="16">
        <v>14.25</v>
      </c>
      <c r="E273" s="16"/>
      <c r="F273" s="129" t="s">
        <v>77</v>
      </c>
    </row>
    <row r="274" spans="1:7" ht="22.5" x14ac:dyDescent="0.2">
      <c r="A274" s="8">
        <v>624</v>
      </c>
      <c r="B274" s="10" t="s">
        <v>590</v>
      </c>
      <c r="C274" s="87" t="s">
        <v>579</v>
      </c>
      <c r="D274" s="16">
        <v>1008.16</v>
      </c>
      <c r="E274" s="16"/>
      <c r="F274" s="129" t="s">
        <v>569</v>
      </c>
      <c r="G274" s="125" t="s">
        <v>1228</v>
      </c>
    </row>
    <row r="275" spans="1:7" x14ac:dyDescent="0.2">
      <c r="A275" s="8">
        <v>625</v>
      </c>
      <c r="B275" s="10" t="s">
        <v>88</v>
      </c>
      <c r="C275" s="87" t="s">
        <v>96</v>
      </c>
      <c r="D275" s="16">
        <v>10.02</v>
      </c>
      <c r="E275" s="16"/>
      <c r="F275" s="129" t="s">
        <v>77</v>
      </c>
    </row>
    <row r="276" spans="1:7" ht="22.5" x14ac:dyDescent="0.2">
      <c r="A276" s="8">
        <v>626</v>
      </c>
      <c r="B276" s="10" t="s">
        <v>229</v>
      </c>
      <c r="C276" s="87"/>
      <c r="D276" s="16">
        <v>298</v>
      </c>
      <c r="E276" s="16">
        <v>846</v>
      </c>
      <c r="F276" s="129" t="s">
        <v>837</v>
      </c>
      <c r="G276" s="134"/>
    </row>
    <row r="277" spans="1:7" s="64" customFormat="1" ht="22.5" x14ac:dyDescent="0.2">
      <c r="A277" s="8">
        <v>627</v>
      </c>
      <c r="B277" s="68" t="s">
        <v>905</v>
      </c>
      <c r="C277" s="77"/>
      <c r="D277" s="95">
        <v>612.53682000000003</v>
      </c>
      <c r="E277" s="92"/>
      <c r="F277" s="118" t="s">
        <v>569</v>
      </c>
      <c r="G277" s="125" t="s">
        <v>1228</v>
      </c>
    </row>
    <row r="278" spans="1:7" ht="12.75" x14ac:dyDescent="0.2">
      <c r="A278" s="202" t="s">
        <v>938</v>
      </c>
      <c r="B278" s="202"/>
      <c r="C278" s="202"/>
      <c r="D278" s="202"/>
      <c r="E278" s="202"/>
      <c r="F278" s="202"/>
    </row>
    <row r="279" spans="1:7" s="64" customFormat="1" ht="22.5" x14ac:dyDescent="0.2">
      <c r="A279" s="65">
        <v>628</v>
      </c>
      <c r="B279" s="68" t="s">
        <v>935</v>
      </c>
      <c r="C279" s="77"/>
      <c r="D279" s="95">
        <v>197.40632999999994</v>
      </c>
      <c r="E279" s="92"/>
      <c r="F279" s="118" t="s">
        <v>569</v>
      </c>
      <c r="G279" s="125" t="s">
        <v>1228</v>
      </c>
    </row>
    <row r="280" spans="1:7" s="64" customFormat="1" ht="22.5" x14ac:dyDescent="0.2">
      <c r="A280" s="65">
        <v>629</v>
      </c>
      <c r="B280" s="68" t="s">
        <v>936</v>
      </c>
      <c r="C280" s="77"/>
      <c r="D280" s="95">
        <v>178.66851999999997</v>
      </c>
      <c r="E280" s="92"/>
      <c r="F280" s="118" t="s">
        <v>569</v>
      </c>
      <c r="G280" s="125" t="s">
        <v>1229</v>
      </c>
    </row>
    <row r="281" spans="1:7" s="64" customFormat="1" ht="22.5" x14ac:dyDescent="0.2">
      <c r="A281" s="65">
        <v>630</v>
      </c>
      <c r="B281" s="68" t="s">
        <v>875</v>
      </c>
      <c r="C281" s="77"/>
      <c r="D281" s="95">
        <v>958.41664999999989</v>
      </c>
      <c r="E281" s="92"/>
      <c r="F281" s="118" t="s">
        <v>569</v>
      </c>
      <c r="G281" s="125" t="s">
        <v>1230</v>
      </c>
    </row>
    <row r="282" spans="1:7" s="64" customFormat="1" ht="33.75" x14ac:dyDescent="0.2">
      <c r="A282" s="65">
        <v>631</v>
      </c>
      <c r="B282" s="68" t="s">
        <v>235</v>
      </c>
      <c r="C282" s="77" t="s">
        <v>1034</v>
      </c>
      <c r="D282" s="95"/>
      <c r="E282" s="92"/>
      <c r="F282" s="118" t="s">
        <v>1035</v>
      </c>
      <c r="G282" s="127" t="s">
        <v>1379</v>
      </c>
    </row>
    <row r="283" spans="1:7" s="64" customFormat="1" ht="11.25" x14ac:dyDescent="0.2">
      <c r="A283" s="65"/>
      <c r="B283" s="68"/>
      <c r="C283" s="77"/>
      <c r="D283" s="95"/>
      <c r="E283" s="92"/>
      <c r="F283" s="118"/>
      <c r="G283" s="63"/>
    </row>
    <row r="284" spans="1:7" ht="12.75" x14ac:dyDescent="0.2">
      <c r="A284" s="202" t="s">
        <v>786</v>
      </c>
      <c r="B284" s="202"/>
      <c r="C284" s="202"/>
      <c r="D284" s="202"/>
      <c r="E284" s="202"/>
      <c r="F284" s="202"/>
    </row>
    <row r="285" spans="1:7" x14ac:dyDescent="0.2">
      <c r="A285" s="203" t="s">
        <v>769</v>
      </c>
      <c r="B285" s="203"/>
      <c r="C285" s="203"/>
      <c r="D285" s="203"/>
      <c r="E285" s="203"/>
      <c r="F285" s="203"/>
    </row>
    <row r="286" spans="1:7" s="60" customFormat="1" ht="45" x14ac:dyDescent="0.2">
      <c r="A286" s="8">
        <v>632</v>
      </c>
      <c r="B286" s="10" t="s">
        <v>701</v>
      </c>
      <c r="C286" s="87">
        <v>6474650</v>
      </c>
      <c r="D286" s="16">
        <v>165</v>
      </c>
      <c r="E286" s="16"/>
      <c r="F286" s="129" t="s">
        <v>614</v>
      </c>
      <c r="G286" s="125" t="s">
        <v>1350</v>
      </c>
    </row>
    <row r="287" spans="1:7" s="60" customFormat="1" ht="33.75" x14ac:dyDescent="0.2">
      <c r="A287" s="139">
        <v>633</v>
      </c>
      <c r="B287" s="10" t="s">
        <v>112</v>
      </c>
      <c r="C287" s="87" t="s">
        <v>159</v>
      </c>
      <c r="D287" s="16">
        <v>961</v>
      </c>
      <c r="E287" s="16">
        <v>1450.21</v>
      </c>
      <c r="F287" s="129" t="s">
        <v>146</v>
      </c>
      <c r="G287" s="125" t="s">
        <v>1348</v>
      </c>
    </row>
    <row r="288" spans="1:7" ht="33.75" x14ac:dyDescent="0.2">
      <c r="A288" s="139">
        <v>634</v>
      </c>
      <c r="B288" s="10" t="s">
        <v>167</v>
      </c>
      <c r="C288" s="87" t="s">
        <v>168</v>
      </c>
      <c r="D288" s="16">
        <v>18979</v>
      </c>
      <c r="E288" s="16">
        <v>28745.42</v>
      </c>
      <c r="F288" s="129" t="s">
        <v>146</v>
      </c>
      <c r="G288" s="125" t="s">
        <v>1372</v>
      </c>
    </row>
    <row r="289" spans="1:7" ht="45" x14ac:dyDescent="0.2">
      <c r="A289" s="139">
        <v>635</v>
      </c>
      <c r="B289" s="10" t="s">
        <v>91</v>
      </c>
      <c r="C289" s="87" t="s">
        <v>158</v>
      </c>
      <c r="D289" s="16"/>
      <c r="E289" s="16">
        <v>1325.76</v>
      </c>
      <c r="F289" s="129" t="s">
        <v>614</v>
      </c>
      <c r="G289" s="125" t="s">
        <v>1349</v>
      </c>
    </row>
    <row r="290" spans="1:7" ht="33.75" x14ac:dyDescent="0.2">
      <c r="A290" s="139">
        <v>636</v>
      </c>
      <c r="B290" s="10" t="s">
        <v>112</v>
      </c>
      <c r="C290" s="87" t="s">
        <v>160</v>
      </c>
      <c r="D290" s="16">
        <v>1240</v>
      </c>
      <c r="E290" s="16"/>
      <c r="F290" s="129" t="s">
        <v>146</v>
      </c>
      <c r="G290" s="125" t="s">
        <v>1372</v>
      </c>
    </row>
    <row r="291" spans="1:7" ht="45" x14ac:dyDescent="0.2">
      <c r="A291" s="139">
        <v>637</v>
      </c>
      <c r="B291" s="10" t="s">
        <v>91</v>
      </c>
      <c r="C291" s="87" t="s">
        <v>102</v>
      </c>
      <c r="D291" s="16"/>
      <c r="E291" s="16">
        <v>1144.49</v>
      </c>
      <c r="F291" s="129" t="s">
        <v>614</v>
      </c>
      <c r="G291" s="125" t="s">
        <v>1350</v>
      </c>
    </row>
    <row r="292" spans="1:7" ht="45" x14ac:dyDescent="0.2">
      <c r="A292" s="8">
        <v>638</v>
      </c>
      <c r="B292" s="10" t="s">
        <v>91</v>
      </c>
      <c r="C292" s="87" t="s">
        <v>103</v>
      </c>
      <c r="D292" s="16"/>
      <c r="E292" s="16">
        <v>1297.96</v>
      </c>
      <c r="F292" s="129" t="s">
        <v>614</v>
      </c>
      <c r="G292" s="125" t="s">
        <v>1351</v>
      </c>
    </row>
    <row r="293" spans="1:7" ht="45" x14ac:dyDescent="0.2">
      <c r="A293" s="139">
        <v>639</v>
      </c>
      <c r="B293" s="10" t="s">
        <v>91</v>
      </c>
      <c r="C293" s="87" t="s">
        <v>104</v>
      </c>
      <c r="D293" s="16"/>
      <c r="E293" s="16">
        <v>1438.3</v>
      </c>
      <c r="F293" s="129" t="s">
        <v>614</v>
      </c>
      <c r="G293" s="125" t="s">
        <v>1352</v>
      </c>
    </row>
    <row r="294" spans="1:7" ht="45" x14ac:dyDescent="0.2">
      <c r="A294" s="139">
        <v>640</v>
      </c>
      <c r="B294" s="10" t="s">
        <v>91</v>
      </c>
      <c r="C294" s="87" t="s">
        <v>105</v>
      </c>
      <c r="D294" s="16"/>
      <c r="E294" s="16">
        <v>561.72</v>
      </c>
      <c r="F294" s="129" t="s">
        <v>614</v>
      </c>
      <c r="G294" s="125" t="s">
        <v>1353</v>
      </c>
    </row>
    <row r="295" spans="1:7" ht="45" x14ac:dyDescent="0.2">
      <c r="A295" s="139">
        <v>641</v>
      </c>
      <c r="B295" s="10" t="s">
        <v>91</v>
      </c>
      <c r="C295" s="87" t="s">
        <v>161</v>
      </c>
      <c r="D295" s="16"/>
      <c r="E295" s="16">
        <v>909.63</v>
      </c>
      <c r="F295" s="129" t="s">
        <v>614</v>
      </c>
      <c r="G295" s="125" t="s">
        <v>1354</v>
      </c>
    </row>
    <row r="296" spans="1:7" ht="33.75" x14ac:dyDescent="0.2">
      <c r="A296" s="190">
        <v>642</v>
      </c>
      <c r="B296" s="198" t="s">
        <v>162</v>
      </c>
      <c r="C296" s="196" t="s">
        <v>83</v>
      </c>
      <c r="D296" s="16">
        <v>141</v>
      </c>
      <c r="E296" s="159">
        <v>207.19</v>
      </c>
      <c r="F296" s="129" t="s">
        <v>146</v>
      </c>
      <c r="G296" s="125" t="s">
        <v>1372</v>
      </c>
    </row>
    <row r="297" spans="1:7" ht="22.5" x14ac:dyDescent="0.2">
      <c r="A297" s="190"/>
      <c r="B297" s="199"/>
      <c r="C297" s="197"/>
      <c r="D297" s="16">
        <v>60</v>
      </c>
      <c r="E297" s="160"/>
      <c r="F297" s="129" t="s">
        <v>837</v>
      </c>
      <c r="G297" s="133"/>
    </row>
    <row r="298" spans="1:7" ht="33.75" x14ac:dyDescent="0.2">
      <c r="A298" s="8">
        <v>643</v>
      </c>
      <c r="B298" s="10" t="s">
        <v>112</v>
      </c>
      <c r="C298" s="87" t="s">
        <v>166</v>
      </c>
      <c r="D298" s="16">
        <v>1231</v>
      </c>
      <c r="E298" s="16">
        <v>2001</v>
      </c>
      <c r="F298" s="129" t="s">
        <v>146</v>
      </c>
      <c r="G298" s="125" t="s">
        <v>1372</v>
      </c>
    </row>
    <row r="299" spans="1:7" ht="33.75" x14ac:dyDescent="0.2">
      <c r="A299" s="139">
        <v>644</v>
      </c>
      <c r="B299" s="10" t="s">
        <v>127</v>
      </c>
      <c r="C299" s="87" t="s">
        <v>163</v>
      </c>
      <c r="D299" s="16">
        <v>640</v>
      </c>
      <c r="E299" s="16">
        <v>3552.98</v>
      </c>
      <c r="F299" s="129" t="s">
        <v>146</v>
      </c>
      <c r="G299" s="125" t="s">
        <v>1372</v>
      </c>
    </row>
    <row r="300" spans="1:7" ht="22.5" x14ac:dyDescent="0.2">
      <c r="A300" s="139">
        <v>645</v>
      </c>
      <c r="B300" s="10" t="s">
        <v>229</v>
      </c>
      <c r="C300" s="87"/>
      <c r="D300" s="16">
        <v>324</v>
      </c>
      <c r="E300" s="16">
        <v>945</v>
      </c>
      <c r="F300" s="129" t="s">
        <v>837</v>
      </c>
      <c r="G300" s="134"/>
    </row>
    <row r="301" spans="1:7" x14ac:dyDescent="0.2">
      <c r="A301" s="203" t="s">
        <v>784</v>
      </c>
      <c r="B301" s="203"/>
      <c r="C301" s="203"/>
      <c r="D301" s="203"/>
      <c r="E301" s="203"/>
      <c r="F301" s="203"/>
    </row>
    <row r="302" spans="1:7" ht="45" x14ac:dyDescent="0.2">
      <c r="A302" s="8">
        <v>646</v>
      </c>
      <c r="B302" s="10" t="s">
        <v>164</v>
      </c>
      <c r="C302" s="87" t="s">
        <v>165</v>
      </c>
      <c r="D302" s="16">
        <v>89.8</v>
      </c>
      <c r="E302" s="16"/>
      <c r="F302" s="129" t="s">
        <v>614</v>
      </c>
      <c r="G302" s="125" t="s">
        <v>1354</v>
      </c>
    </row>
    <row r="303" spans="1:7" x14ac:dyDescent="0.2">
      <c r="A303" s="8">
        <v>647</v>
      </c>
      <c r="B303" s="10" t="s">
        <v>88</v>
      </c>
      <c r="C303" s="87" t="s">
        <v>101</v>
      </c>
      <c r="D303" s="16">
        <v>13.25</v>
      </c>
      <c r="E303" s="16">
        <v>55.78</v>
      </c>
      <c r="F303" s="129" t="s">
        <v>77</v>
      </c>
    </row>
    <row r="304" spans="1:7" ht="12.75" x14ac:dyDescent="0.2">
      <c r="A304" s="202" t="s">
        <v>753</v>
      </c>
      <c r="B304" s="202"/>
      <c r="C304" s="202"/>
      <c r="D304" s="202"/>
      <c r="E304" s="202"/>
      <c r="F304" s="202"/>
    </row>
    <row r="305" spans="1:7" x14ac:dyDescent="0.2">
      <c r="A305" s="8">
        <v>648</v>
      </c>
      <c r="B305" s="10" t="s">
        <v>690</v>
      </c>
      <c r="C305" s="87"/>
      <c r="D305" s="16">
        <v>14</v>
      </c>
      <c r="E305" s="16">
        <v>63</v>
      </c>
      <c r="F305" s="129" t="s">
        <v>593</v>
      </c>
    </row>
    <row r="306" spans="1:7" x14ac:dyDescent="0.2">
      <c r="A306" s="8">
        <v>649</v>
      </c>
      <c r="B306" s="10" t="s">
        <v>691</v>
      </c>
      <c r="C306" s="87"/>
      <c r="D306" s="16">
        <v>38</v>
      </c>
      <c r="E306" s="16">
        <v>196</v>
      </c>
      <c r="F306" s="129" t="s">
        <v>593</v>
      </c>
    </row>
    <row r="307" spans="1:7" ht="12.75" x14ac:dyDescent="0.2">
      <c r="A307" s="202" t="s">
        <v>807</v>
      </c>
      <c r="B307" s="202"/>
      <c r="C307" s="202"/>
      <c r="D307" s="202"/>
      <c r="E307" s="202"/>
      <c r="F307" s="202"/>
    </row>
    <row r="308" spans="1:7" ht="33.75" x14ac:dyDescent="0.2">
      <c r="A308" s="190">
        <v>650</v>
      </c>
      <c r="B308" s="198" t="s">
        <v>833</v>
      </c>
      <c r="C308" s="196" t="s">
        <v>145</v>
      </c>
      <c r="D308" s="16">
        <v>210</v>
      </c>
      <c r="E308" s="159">
        <v>390</v>
      </c>
      <c r="F308" s="129" t="s">
        <v>146</v>
      </c>
      <c r="G308" s="125" t="s">
        <v>1372</v>
      </c>
    </row>
    <row r="309" spans="1:7" ht="22.5" x14ac:dyDescent="0.2">
      <c r="A309" s="190"/>
      <c r="B309" s="199"/>
      <c r="C309" s="197"/>
      <c r="D309" s="16">
        <v>280</v>
      </c>
      <c r="E309" s="160"/>
      <c r="F309" s="129" t="s">
        <v>837</v>
      </c>
      <c r="G309" s="133"/>
    </row>
    <row r="310" spans="1:7" x14ac:dyDescent="0.2">
      <c r="A310" s="8">
        <v>651</v>
      </c>
      <c r="B310" s="10" t="s">
        <v>692</v>
      </c>
      <c r="C310" s="87"/>
      <c r="D310" s="16">
        <v>10</v>
      </c>
      <c r="E310" s="16">
        <v>50</v>
      </c>
      <c r="F310" s="129" t="s">
        <v>593</v>
      </c>
    </row>
    <row r="311" spans="1:7" x14ac:dyDescent="0.2">
      <c r="A311" s="139">
        <v>652</v>
      </c>
      <c r="B311" s="10" t="s">
        <v>834</v>
      </c>
      <c r="C311" s="87"/>
      <c r="D311" s="16">
        <v>12</v>
      </c>
      <c r="E311" s="16">
        <v>31</v>
      </c>
      <c r="F311" s="129" t="s">
        <v>593</v>
      </c>
    </row>
    <row r="312" spans="1:7" x14ac:dyDescent="0.2">
      <c r="A312" s="139">
        <v>653</v>
      </c>
      <c r="B312" s="10" t="s">
        <v>693</v>
      </c>
      <c r="C312" s="87"/>
      <c r="D312" s="16">
        <v>14</v>
      </c>
      <c r="E312" s="16">
        <v>323</v>
      </c>
      <c r="F312" s="129" t="s">
        <v>593</v>
      </c>
    </row>
    <row r="313" spans="1:7" x14ac:dyDescent="0.2">
      <c r="A313" s="139">
        <v>654</v>
      </c>
      <c r="B313" s="10" t="s">
        <v>594</v>
      </c>
      <c r="C313" s="87"/>
      <c r="D313" s="16">
        <v>432</v>
      </c>
      <c r="E313" s="16">
        <v>1845</v>
      </c>
      <c r="F313" s="129" t="s">
        <v>593</v>
      </c>
    </row>
    <row r="314" spans="1:7" ht="12.75" x14ac:dyDescent="0.2">
      <c r="A314" s="202" t="s">
        <v>794</v>
      </c>
      <c r="B314" s="202"/>
      <c r="C314" s="202"/>
      <c r="D314" s="202"/>
      <c r="E314" s="202"/>
      <c r="F314" s="202"/>
    </row>
    <row r="315" spans="1:7" ht="45" x14ac:dyDescent="0.2">
      <c r="A315" s="8">
        <v>655</v>
      </c>
      <c r="B315" s="10" t="s">
        <v>130</v>
      </c>
      <c r="C315" s="87">
        <v>29588</v>
      </c>
      <c r="D315" s="16">
        <v>7200</v>
      </c>
      <c r="E315" s="16">
        <v>32000</v>
      </c>
      <c r="F315" s="129" t="s">
        <v>106</v>
      </c>
      <c r="G315" s="125" t="s">
        <v>1218</v>
      </c>
    </row>
    <row r="316" spans="1:7" ht="12.75" x14ac:dyDescent="0.2">
      <c r="A316" s="202" t="s">
        <v>787</v>
      </c>
      <c r="B316" s="202"/>
      <c r="C316" s="202"/>
      <c r="D316" s="202"/>
      <c r="E316" s="202"/>
      <c r="F316" s="202"/>
    </row>
    <row r="317" spans="1:7" ht="22.5" x14ac:dyDescent="0.2">
      <c r="A317" s="8">
        <v>656</v>
      </c>
      <c r="B317" s="10" t="s">
        <v>589</v>
      </c>
      <c r="C317" s="87">
        <v>6715432</v>
      </c>
      <c r="D317" s="16">
        <v>103.5</v>
      </c>
      <c r="E317" s="16">
        <v>139</v>
      </c>
      <c r="F317" s="129" t="s">
        <v>569</v>
      </c>
      <c r="G317" s="125" t="s">
        <v>1228</v>
      </c>
    </row>
    <row r="318" spans="1:7" ht="22.5" x14ac:dyDescent="0.2">
      <c r="A318" s="139">
        <v>657</v>
      </c>
      <c r="B318" s="10" t="s">
        <v>588</v>
      </c>
      <c r="C318" s="87">
        <v>415051424</v>
      </c>
      <c r="D318" s="16">
        <v>258.74</v>
      </c>
      <c r="E318" s="16"/>
      <c r="F318" s="129" t="s">
        <v>569</v>
      </c>
      <c r="G318" s="125" t="s">
        <v>1229</v>
      </c>
    </row>
    <row r="319" spans="1:7" s="48" customFormat="1" ht="45" x14ac:dyDescent="0.2">
      <c r="A319" s="139">
        <v>658</v>
      </c>
      <c r="B319" s="10" t="s">
        <v>716</v>
      </c>
      <c r="C319" s="87">
        <v>4131786791</v>
      </c>
      <c r="D319" s="16">
        <v>9.9</v>
      </c>
      <c r="E319" s="16"/>
      <c r="F319" s="129" t="s">
        <v>614</v>
      </c>
      <c r="G319" s="125" t="s">
        <v>1354</v>
      </c>
    </row>
    <row r="320" spans="1:7" ht="22.5" x14ac:dyDescent="0.2">
      <c r="A320" s="139">
        <v>659</v>
      </c>
      <c r="B320" s="10" t="s">
        <v>717</v>
      </c>
      <c r="C320" s="87">
        <v>4150510048</v>
      </c>
      <c r="D320" s="16">
        <v>2835.91</v>
      </c>
      <c r="E320" s="16"/>
      <c r="F320" s="129" t="s">
        <v>569</v>
      </c>
      <c r="G320" s="125" t="s">
        <v>1231</v>
      </c>
    </row>
    <row r="321" spans="1:7" ht="22.5" x14ac:dyDescent="0.2">
      <c r="A321" s="139">
        <v>660</v>
      </c>
      <c r="B321" s="10" t="s">
        <v>717</v>
      </c>
      <c r="C321" s="87">
        <v>4150510056</v>
      </c>
      <c r="D321" s="16">
        <v>2835.91</v>
      </c>
      <c r="E321" s="16"/>
      <c r="F321" s="129" t="s">
        <v>569</v>
      </c>
      <c r="G321" s="125" t="s">
        <v>1232</v>
      </c>
    </row>
    <row r="322" spans="1:7" s="46" customFormat="1" ht="45" x14ac:dyDescent="0.2">
      <c r="A322" s="139">
        <v>661</v>
      </c>
      <c r="B322" s="10" t="s">
        <v>721</v>
      </c>
      <c r="C322" s="87"/>
      <c r="D322" s="16">
        <v>6.6</v>
      </c>
      <c r="E322" s="16"/>
      <c r="F322" s="129" t="s">
        <v>614</v>
      </c>
      <c r="G322" s="125" t="s">
        <v>1354</v>
      </c>
    </row>
    <row r="323" spans="1:7" ht="12.75" x14ac:dyDescent="0.2">
      <c r="A323" s="202" t="s">
        <v>788</v>
      </c>
      <c r="B323" s="202"/>
      <c r="C323" s="202"/>
      <c r="D323" s="202"/>
      <c r="E323" s="202"/>
      <c r="F323" s="202"/>
    </row>
    <row r="324" spans="1:7" ht="33.75" x14ac:dyDescent="0.2">
      <c r="A324" s="8">
        <v>662</v>
      </c>
      <c r="B324" s="10" t="s">
        <v>130</v>
      </c>
      <c r="C324" s="87">
        <v>285585</v>
      </c>
      <c r="D324" s="16"/>
      <c r="E324" s="16"/>
      <c r="F324" s="129" t="s">
        <v>239</v>
      </c>
      <c r="G324" s="127" t="s">
        <v>1184</v>
      </c>
    </row>
    <row r="325" spans="1:7" ht="33.75" x14ac:dyDescent="0.2">
      <c r="A325" s="139">
        <v>663</v>
      </c>
      <c r="B325" s="10" t="s">
        <v>423</v>
      </c>
      <c r="C325" s="87">
        <v>428433</v>
      </c>
      <c r="D325" s="16">
        <v>7200</v>
      </c>
      <c r="E325" s="16">
        <v>8746</v>
      </c>
      <c r="F325" s="129" t="s">
        <v>239</v>
      </c>
      <c r="G325" s="127" t="s">
        <v>1185</v>
      </c>
    </row>
    <row r="326" spans="1:7" ht="33.75" x14ac:dyDescent="0.2">
      <c r="A326" s="139">
        <v>664</v>
      </c>
      <c r="B326" s="10" t="s">
        <v>134</v>
      </c>
      <c r="C326" s="87">
        <v>711440</v>
      </c>
      <c r="D326" s="16">
        <v>130</v>
      </c>
      <c r="E326" s="16">
        <v>260</v>
      </c>
      <c r="F326" s="129" t="s">
        <v>239</v>
      </c>
      <c r="G326" s="127" t="s">
        <v>1186</v>
      </c>
    </row>
    <row r="327" spans="1:7" ht="33.75" x14ac:dyDescent="0.2">
      <c r="A327" s="139">
        <v>665</v>
      </c>
      <c r="B327" s="10" t="s">
        <v>134</v>
      </c>
      <c r="C327" s="87">
        <v>712612</v>
      </c>
      <c r="D327" s="16">
        <v>350</v>
      </c>
      <c r="E327" s="16">
        <v>4005</v>
      </c>
      <c r="F327" s="129" t="s">
        <v>239</v>
      </c>
      <c r="G327" s="127" t="s">
        <v>1187</v>
      </c>
    </row>
    <row r="328" spans="1:7" ht="33.75" x14ac:dyDescent="0.2">
      <c r="A328" s="139">
        <v>666</v>
      </c>
      <c r="B328" s="10" t="s">
        <v>423</v>
      </c>
      <c r="C328" s="87">
        <v>758227</v>
      </c>
      <c r="D328" s="16">
        <v>1050</v>
      </c>
      <c r="E328" s="16">
        <v>6975</v>
      </c>
      <c r="F328" s="129" t="s">
        <v>239</v>
      </c>
      <c r="G328" s="127" t="s">
        <v>1188</v>
      </c>
    </row>
    <row r="329" spans="1:7" ht="33.75" x14ac:dyDescent="0.2">
      <c r="A329" s="139">
        <v>667</v>
      </c>
      <c r="B329" s="10" t="s">
        <v>71</v>
      </c>
      <c r="C329" s="87">
        <v>853473</v>
      </c>
      <c r="D329" s="16">
        <v>980</v>
      </c>
      <c r="E329" s="16">
        <v>2535.75</v>
      </c>
      <c r="F329" s="129" t="s">
        <v>239</v>
      </c>
      <c r="G329" s="127" t="s">
        <v>1189</v>
      </c>
    </row>
    <row r="330" spans="1:7" s="45" customFormat="1" ht="33.75" x14ac:dyDescent="0.2">
      <c r="A330" s="139">
        <v>668</v>
      </c>
      <c r="B330" s="10" t="s">
        <v>335</v>
      </c>
      <c r="C330" s="87">
        <v>6603450</v>
      </c>
      <c r="D330" s="16">
        <v>5500</v>
      </c>
      <c r="E330" s="16">
        <v>10687</v>
      </c>
      <c r="F330" s="129" t="s">
        <v>239</v>
      </c>
      <c r="G330" s="127" t="s">
        <v>1190</v>
      </c>
    </row>
    <row r="331" spans="1:7" s="45" customFormat="1" ht="33.75" x14ac:dyDescent="0.2">
      <c r="A331" s="139">
        <v>669</v>
      </c>
      <c r="B331" s="10" t="s">
        <v>131</v>
      </c>
      <c r="C331" s="87">
        <v>6605588</v>
      </c>
      <c r="D331" s="16">
        <v>470</v>
      </c>
      <c r="E331" s="16">
        <v>1103</v>
      </c>
      <c r="F331" s="129" t="s">
        <v>239</v>
      </c>
      <c r="G331" s="127" t="s">
        <v>1191</v>
      </c>
    </row>
    <row r="332" spans="1:7" s="45" customFormat="1" ht="33.75" x14ac:dyDescent="0.2">
      <c r="A332" s="139">
        <v>670</v>
      </c>
      <c r="B332" s="10" t="s">
        <v>112</v>
      </c>
      <c r="C332" s="87">
        <v>7087398</v>
      </c>
      <c r="D332" s="16">
        <v>440</v>
      </c>
      <c r="E332" s="16">
        <v>681</v>
      </c>
      <c r="F332" s="129" t="s">
        <v>239</v>
      </c>
      <c r="G332" s="127" t="s">
        <v>1192</v>
      </c>
    </row>
    <row r="333" spans="1:7" s="45" customFormat="1" ht="33.75" x14ac:dyDescent="0.2">
      <c r="A333" s="139">
        <v>671</v>
      </c>
      <c r="B333" s="10" t="s">
        <v>425</v>
      </c>
      <c r="C333" s="87">
        <v>8045650</v>
      </c>
      <c r="D333" s="16">
        <v>1600</v>
      </c>
      <c r="E333" s="16">
        <v>2181</v>
      </c>
      <c r="F333" s="129" t="s">
        <v>239</v>
      </c>
      <c r="G333" s="127" t="s">
        <v>1193</v>
      </c>
    </row>
    <row r="334" spans="1:7" s="45" customFormat="1" ht="33.75" x14ac:dyDescent="0.2">
      <c r="A334" s="139">
        <v>672</v>
      </c>
      <c r="B334" s="10" t="s">
        <v>224</v>
      </c>
      <c r="C334" s="87">
        <v>700110941</v>
      </c>
      <c r="D334" s="16">
        <v>3913.0425000000005</v>
      </c>
      <c r="E334" s="16">
        <v>7722.45</v>
      </c>
      <c r="F334" s="129" t="s">
        <v>239</v>
      </c>
      <c r="G334" s="127" t="s">
        <v>1194</v>
      </c>
    </row>
    <row r="335" spans="1:7" s="45" customFormat="1" ht="33.75" x14ac:dyDescent="0.2">
      <c r="A335" s="139">
        <v>673</v>
      </c>
      <c r="B335" s="10" t="s">
        <v>135</v>
      </c>
      <c r="C335" s="87">
        <v>700110944</v>
      </c>
      <c r="D335" s="16">
        <v>5000</v>
      </c>
      <c r="E335" s="16">
        <v>20475</v>
      </c>
      <c r="F335" s="129" t="s">
        <v>239</v>
      </c>
      <c r="G335" s="127" t="s">
        <v>1195</v>
      </c>
    </row>
    <row r="336" spans="1:7" ht="33.75" x14ac:dyDescent="0.2">
      <c r="A336" s="139">
        <v>674</v>
      </c>
      <c r="B336" s="10" t="s">
        <v>137</v>
      </c>
      <c r="C336" s="87">
        <v>700114599</v>
      </c>
      <c r="D336" s="16">
        <v>250</v>
      </c>
      <c r="E336" s="16">
        <v>485.55</v>
      </c>
      <c r="F336" s="129" t="s">
        <v>239</v>
      </c>
      <c r="G336" s="127" t="s">
        <v>1196</v>
      </c>
    </row>
    <row r="337" spans="1:7" ht="33.75" x14ac:dyDescent="0.2">
      <c r="A337" s="139">
        <v>675</v>
      </c>
      <c r="B337" s="10" t="s">
        <v>426</v>
      </c>
      <c r="C337" s="87">
        <v>700114630</v>
      </c>
      <c r="D337" s="16">
        <v>4900</v>
      </c>
      <c r="E337" s="16">
        <v>360</v>
      </c>
      <c r="F337" s="129" t="s">
        <v>239</v>
      </c>
      <c r="G337" s="127" t="s">
        <v>1197</v>
      </c>
    </row>
    <row r="338" spans="1:7" ht="33.75" x14ac:dyDescent="0.2">
      <c r="A338" s="139">
        <v>676</v>
      </c>
      <c r="B338" s="10" t="s">
        <v>131</v>
      </c>
      <c r="C338" s="87">
        <v>700114633</v>
      </c>
      <c r="D338" s="16">
        <v>200</v>
      </c>
      <c r="E338" s="16">
        <v>260.55</v>
      </c>
      <c r="F338" s="129" t="s">
        <v>239</v>
      </c>
      <c r="G338" s="127" t="s">
        <v>1198</v>
      </c>
    </row>
    <row r="339" spans="1:7" ht="33.75" x14ac:dyDescent="0.2">
      <c r="A339" s="139">
        <v>677</v>
      </c>
      <c r="B339" s="10" t="s">
        <v>424</v>
      </c>
      <c r="C339" s="87">
        <v>700116362</v>
      </c>
      <c r="D339" s="16">
        <v>1000</v>
      </c>
      <c r="E339" s="16">
        <v>1399.95</v>
      </c>
      <c r="F339" s="129" t="s">
        <v>239</v>
      </c>
      <c r="G339" s="127" t="s">
        <v>1199</v>
      </c>
    </row>
    <row r="340" spans="1:7" s="45" customFormat="1" ht="33.75" x14ac:dyDescent="0.2">
      <c r="A340" s="139">
        <v>678</v>
      </c>
      <c r="B340" s="10" t="s">
        <v>130</v>
      </c>
      <c r="C340" s="87">
        <v>700116717</v>
      </c>
      <c r="D340" s="16">
        <v>8500</v>
      </c>
      <c r="E340" s="16">
        <v>10739.25</v>
      </c>
      <c r="F340" s="129" t="s">
        <v>239</v>
      </c>
      <c r="G340" s="127" t="s">
        <v>1200</v>
      </c>
    </row>
    <row r="341" spans="1:7" ht="33.75" x14ac:dyDescent="0.2">
      <c r="A341" s="139">
        <v>679</v>
      </c>
      <c r="B341" s="10" t="s">
        <v>422</v>
      </c>
      <c r="C341" s="87">
        <v>700116829</v>
      </c>
      <c r="D341" s="16">
        <v>190</v>
      </c>
      <c r="E341" s="16">
        <v>157.5</v>
      </c>
      <c r="F341" s="129" t="s">
        <v>239</v>
      </c>
      <c r="G341" s="127" t="s">
        <v>1201</v>
      </c>
    </row>
    <row r="342" spans="1:7" ht="33.75" x14ac:dyDescent="0.2">
      <c r="A342" s="139">
        <v>680</v>
      </c>
      <c r="B342" s="10" t="s">
        <v>317</v>
      </c>
      <c r="C342" s="87">
        <v>700120722</v>
      </c>
      <c r="D342" s="16">
        <v>500</v>
      </c>
      <c r="E342" s="16">
        <v>2963.7</v>
      </c>
      <c r="F342" s="129" t="s">
        <v>239</v>
      </c>
      <c r="G342" s="127" t="s">
        <v>1202</v>
      </c>
    </row>
    <row r="343" spans="1:7" ht="33.75" x14ac:dyDescent="0.2">
      <c r="A343" s="139">
        <v>681</v>
      </c>
      <c r="B343" s="10" t="s">
        <v>132</v>
      </c>
      <c r="C343" s="87">
        <v>700121221</v>
      </c>
      <c r="D343" s="16">
        <v>1200</v>
      </c>
      <c r="E343" s="16">
        <v>3865.95</v>
      </c>
      <c r="F343" s="129" t="s">
        <v>239</v>
      </c>
      <c r="G343" s="127" t="s">
        <v>1203</v>
      </c>
    </row>
    <row r="344" spans="1:7" ht="33.75" x14ac:dyDescent="0.2">
      <c r="A344" s="139">
        <v>682</v>
      </c>
      <c r="B344" s="10" t="s">
        <v>414</v>
      </c>
      <c r="C344" s="87">
        <v>700121348</v>
      </c>
      <c r="D344" s="16">
        <v>3631.0334600000001</v>
      </c>
      <c r="E344" s="16">
        <v>6570</v>
      </c>
      <c r="F344" s="129" t="s">
        <v>239</v>
      </c>
      <c r="G344" s="127" t="s">
        <v>1204</v>
      </c>
    </row>
    <row r="345" spans="1:7" ht="33.75" x14ac:dyDescent="0.2">
      <c r="A345" s="139">
        <v>683</v>
      </c>
      <c r="B345" s="10" t="s">
        <v>120</v>
      </c>
      <c r="C345" s="87">
        <v>700127798</v>
      </c>
      <c r="D345" s="16">
        <v>2100</v>
      </c>
      <c r="E345" s="16">
        <v>3031.65</v>
      </c>
      <c r="F345" s="129" t="s">
        <v>239</v>
      </c>
      <c r="G345" s="127" t="s">
        <v>1205</v>
      </c>
    </row>
    <row r="346" spans="1:7" ht="33.75" x14ac:dyDescent="0.2">
      <c r="A346" s="139">
        <v>684</v>
      </c>
      <c r="B346" s="10" t="s">
        <v>131</v>
      </c>
      <c r="C346" s="87">
        <v>700129109</v>
      </c>
      <c r="D346" s="16">
        <v>460</v>
      </c>
      <c r="E346" s="16">
        <v>2520</v>
      </c>
      <c r="F346" s="129" t="s">
        <v>239</v>
      </c>
      <c r="G346" s="127" t="s">
        <v>1206</v>
      </c>
    </row>
    <row r="347" spans="1:7" ht="33.75" x14ac:dyDescent="0.2">
      <c r="A347" s="139">
        <v>685</v>
      </c>
      <c r="B347" s="10" t="s">
        <v>130</v>
      </c>
      <c r="C347" s="87">
        <v>700129135</v>
      </c>
      <c r="D347" s="16">
        <v>7100</v>
      </c>
      <c r="E347" s="16">
        <v>11467.8</v>
      </c>
      <c r="F347" s="129" t="s">
        <v>239</v>
      </c>
      <c r="G347" s="127" t="s">
        <v>1207</v>
      </c>
    </row>
    <row r="348" spans="1:7" ht="33.75" x14ac:dyDescent="0.2">
      <c r="A348" s="139">
        <v>686</v>
      </c>
      <c r="B348" s="10" t="s">
        <v>225</v>
      </c>
      <c r="C348" s="87" t="s">
        <v>379</v>
      </c>
      <c r="D348" s="16">
        <v>2200</v>
      </c>
      <c r="E348" s="16">
        <v>3000.6</v>
      </c>
      <c r="F348" s="129" t="s">
        <v>239</v>
      </c>
      <c r="G348" s="127" t="s">
        <v>1208</v>
      </c>
    </row>
    <row r="349" spans="1:7" ht="33.75" x14ac:dyDescent="0.2">
      <c r="A349" s="139">
        <v>687</v>
      </c>
      <c r="B349" s="10" t="s">
        <v>130</v>
      </c>
      <c r="C349" s="87">
        <v>700130764</v>
      </c>
      <c r="D349" s="16">
        <v>2300</v>
      </c>
      <c r="E349" s="16">
        <v>5262.75</v>
      </c>
      <c r="F349" s="129" t="s">
        <v>239</v>
      </c>
      <c r="G349" s="127" t="s">
        <v>1209</v>
      </c>
    </row>
    <row r="350" spans="1:7" ht="33.75" x14ac:dyDescent="0.2">
      <c r="A350" s="139">
        <v>688</v>
      </c>
      <c r="B350" s="10" t="s">
        <v>401</v>
      </c>
      <c r="C350" s="87">
        <v>700133919</v>
      </c>
      <c r="D350" s="16">
        <v>190</v>
      </c>
      <c r="E350" s="16">
        <v>240.3</v>
      </c>
      <c r="F350" s="129" t="s">
        <v>239</v>
      </c>
      <c r="G350" s="127" t="s">
        <v>1210</v>
      </c>
    </row>
    <row r="351" spans="1:7" ht="33.75" x14ac:dyDescent="0.2">
      <c r="A351" s="139">
        <v>689</v>
      </c>
      <c r="B351" s="10" t="s">
        <v>135</v>
      </c>
      <c r="C351" s="87" t="s">
        <v>390</v>
      </c>
      <c r="D351" s="16">
        <v>8600</v>
      </c>
      <c r="E351" s="16">
        <v>8577.4500000000007</v>
      </c>
      <c r="F351" s="129" t="s">
        <v>239</v>
      </c>
      <c r="G351" s="127" t="s">
        <v>1211</v>
      </c>
    </row>
    <row r="352" spans="1:7" ht="33.75" x14ac:dyDescent="0.2">
      <c r="A352" s="139">
        <v>690</v>
      </c>
      <c r="B352" s="10" t="s">
        <v>409</v>
      </c>
      <c r="C352" s="87">
        <v>700709654</v>
      </c>
      <c r="D352" s="16">
        <v>10900</v>
      </c>
      <c r="E352" s="16">
        <v>13306.95</v>
      </c>
      <c r="F352" s="129" t="s">
        <v>239</v>
      </c>
      <c r="G352" s="127" t="s">
        <v>1212</v>
      </c>
    </row>
    <row r="353" spans="1:7" ht="33.75" x14ac:dyDescent="0.2">
      <c r="A353" s="139">
        <v>691</v>
      </c>
      <c r="B353" s="10" t="s">
        <v>409</v>
      </c>
      <c r="C353" s="87">
        <v>700709655</v>
      </c>
      <c r="D353" s="16">
        <v>10100</v>
      </c>
      <c r="E353" s="16">
        <v>12354.75</v>
      </c>
      <c r="F353" s="129" t="s">
        <v>239</v>
      </c>
      <c r="G353" s="127" t="s">
        <v>1213</v>
      </c>
    </row>
    <row r="354" spans="1:7" ht="33.75" x14ac:dyDescent="0.2">
      <c r="A354" s="139">
        <v>692</v>
      </c>
      <c r="B354" s="10" t="s">
        <v>335</v>
      </c>
      <c r="C354" s="87">
        <v>700710209</v>
      </c>
      <c r="D354" s="16">
        <v>1440</v>
      </c>
      <c r="E354" s="16">
        <v>4286.25</v>
      </c>
      <c r="F354" s="129" t="s">
        <v>239</v>
      </c>
      <c r="G354" s="127" t="s">
        <v>1214</v>
      </c>
    </row>
    <row r="355" spans="1:7" ht="33.75" x14ac:dyDescent="0.2">
      <c r="A355" s="139">
        <v>693</v>
      </c>
      <c r="B355" s="10" t="s">
        <v>411</v>
      </c>
      <c r="C355" s="87">
        <v>700711650</v>
      </c>
      <c r="D355" s="16">
        <v>10500</v>
      </c>
      <c r="E355" s="16">
        <v>13275</v>
      </c>
      <c r="F355" s="129" t="s">
        <v>239</v>
      </c>
      <c r="G355" s="127" t="s">
        <v>1215</v>
      </c>
    </row>
    <row r="356" spans="1:7" ht="33.75" x14ac:dyDescent="0.2">
      <c r="A356" s="139">
        <v>694</v>
      </c>
      <c r="B356" s="10" t="s">
        <v>120</v>
      </c>
      <c r="C356" s="87">
        <v>700712815</v>
      </c>
      <c r="D356" s="16">
        <v>450</v>
      </c>
      <c r="E356" s="16">
        <v>605.70000000000005</v>
      </c>
      <c r="F356" s="129" t="s">
        <v>239</v>
      </c>
      <c r="G356" s="127" t="s">
        <v>1216</v>
      </c>
    </row>
    <row r="357" spans="1:7" ht="33.75" x14ac:dyDescent="0.2">
      <c r="A357" s="139">
        <v>695</v>
      </c>
      <c r="B357" s="10" t="s">
        <v>399</v>
      </c>
      <c r="C357" s="87" t="s">
        <v>348</v>
      </c>
      <c r="D357" s="16">
        <v>11500</v>
      </c>
      <c r="E357" s="16">
        <v>18544.5</v>
      </c>
      <c r="F357" s="129" t="s">
        <v>239</v>
      </c>
      <c r="G357" s="127" t="s">
        <v>1217</v>
      </c>
    </row>
    <row r="358" spans="1:7" ht="12.75" x14ac:dyDescent="0.2">
      <c r="A358" s="202" t="s">
        <v>789</v>
      </c>
      <c r="B358" s="202"/>
      <c r="C358" s="202"/>
      <c r="D358" s="202"/>
      <c r="E358" s="202"/>
      <c r="F358" s="202"/>
    </row>
    <row r="359" spans="1:7" s="64" customFormat="1" ht="22.5" x14ac:dyDescent="0.2">
      <c r="A359" s="65">
        <v>696</v>
      </c>
      <c r="B359" s="85" t="s">
        <v>856</v>
      </c>
      <c r="C359" s="86"/>
      <c r="D359" s="95">
        <v>1563.0563199999999</v>
      </c>
      <c r="E359" s="92"/>
      <c r="F359" s="129" t="s">
        <v>569</v>
      </c>
      <c r="G359" s="125" t="s">
        <v>1228</v>
      </c>
    </row>
    <row r="360" spans="1:7" s="64" customFormat="1" ht="22.5" x14ac:dyDescent="0.2">
      <c r="A360" s="65">
        <v>697</v>
      </c>
      <c r="B360" s="85" t="s">
        <v>15</v>
      </c>
      <c r="C360" s="86">
        <v>100082</v>
      </c>
      <c r="D360" s="95">
        <v>1641.90923</v>
      </c>
      <c r="E360" s="92"/>
      <c r="F360" s="129" t="s">
        <v>569</v>
      </c>
      <c r="G360" s="125" t="s">
        <v>1229</v>
      </c>
    </row>
    <row r="361" spans="1:7" ht="22.5" x14ac:dyDescent="0.2">
      <c r="A361" s="65">
        <v>698</v>
      </c>
      <c r="B361" s="10" t="s">
        <v>665</v>
      </c>
      <c r="C361" s="87">
        <v>100706</v>
      </c>
      <c r="D361" s="16">
        <v>5834.75</v>
      </c>
      <c r="E361" s="16">
        <v>47299</v>
      </c>
      <c r="F361" s="129" t="s">
        <v>192</v>
      </c>
      <c r="G361" s="125"/>
    </row>
    <row r="362" spans="1:7" s="64" customFormat="1" ht="22.5" x14ac:dyDescent="0.2">
      <c r="A362" s="65">
        <v>699</v>
      </c>
      <c r="B362" s="85" t="s">
        <v>16</v>
      </c>
      <c r="C362" s="86">
        <v>215085</v>
      </c>
      <c r="D362" s="95">
        <v>1361.4008099999999</v>
      </c>
      <c r="E362" s="92"/>
      <c r="F362" s="129" t="s">
        <v>569</v>
      </c>
      <c r="G362" s="125" t="s">
        <v>1231</v>
      </c>
    </row>
    <row r="363" spans="1:7" s="64" customFormat="1" ht="22.5" x14ac:dyDescent="0.2">
      <c r="A363" s="65">
        <v>700</v>
      </c>
      <c r="B363" s="85" t="s">
        <v>17</v>
      </c>
      <c r="C363" s="86">
        <v>150007</v>
      </c>
      <c r="D363" s="95">
        <v>2698.75558</v>
      </c>
      <c r="E363" s="92"/>
      <c r="F363" s="129" t="s">
        <v>569</v>
      </c>
      <c r="G363" s="125" t="s">
        <v>1232</v>
      </c>
    </row>
    <row r="364" spans="1:7" s="64" customFormat="1" ht="22.5" x14ac:dyDescent="0.2">
      <c r="A364" s="65">
        <v>701</v>
      </c>
      <c r="B364" s="85" t="s">
        <v>860</v>
      </c>
      <c r="C364" s="86"/>
      <c r="D364" s="95">
        <v>1218.6691900000001</v>
      </c>
      <c r="E364" s="92"/>
      <c r="F364" s="129" t="s">
        <v>569</v>
      </c>
      <c r="G364" s="125" t="s">
        <v>1233</v>
      </c>
    </row>
    <row r="365" spans="1:7" s="64" customFormat="1" ht="22.5" x14ac:dyDescent="0.2">
      <c r="A365" s="65">
        <v>702</v>
      </c>
      <c r="B365" s="85" t="s">
        <v>21</v>
      </c>
      <c r="C365" s="86">
        <v>12362</v>
      </c>
      <c r="D365" s="95">
        <v>2577.4799000000003</v>
      </c>
      <c r="E365" s="92"/>
      <c r="F365" s="129" t="s">
        <v>569</v>
      </c>
      <c r="G365" s="125" t="s">
        <v>1234</v>
      </c>
    </row>
    <row r="366" spans="1:7" s="64" customFormat="1" ht="22.5" x14ac:dyDescent="0.2">
      <c r="A366" s="65">
        <v>703</v>
      </c>
      <c r="B366" s="85" t="s">
        <v>25</v>
      </c>
      <c r="C366" s="86">
        <v>122246</v>
      </c>
      <c r="D366" s="95">
        <v>984.41854000000001</v>
      </c>
      <c r="E366" s="92"/>
      <c r="F366" s="129" t="s">
        <v>569</v>
      </c>
      <c r="G366" s="125" t="s">
        <v>1235</v>
      </c>
    </row>
    <row r="367" spans="1:7" s="64" customFormat="1" ht="22.5" x14ac:dyDescent="0.2">
      <c r="A367" s="65">
        <v>704</v>
      </c>
      <c r="B367" s="85" t="s">
        <v>24</v>
      </c>
      <c r="C367" s="86">
        <v>100723</v>
      </c>
      <c r="D367" s="95">
        <v>363.34147000000002</v>
      </c>
      <c r="E367" s="92"/>
      <c r="F367" s="129" t="s">
        <v>569</v>
      </c>
      <c r="G367" s="125" t="s">
        <v>1236</v>
      </c>
    </row>
    <row r="368" spans="1:7" x14ac:dyDescent="0.2">
      <c r="A368" s="65">
        <v>705</v>
      </c>
      <c r="B368" s="10" t="s">
        <v>695</v>
      </c>
      <c r="C368" s="87"/>
      <c r="D368" s="16">
        <v>19</v>
      </c>
      <c r="E368" s="16">
        <v>68</v>
      </c>
      <c r="F368" s="129" t="s">
        <v>593</v>
      </c>
      <c r="G368" s="125"/>
    </row>
    <row r="369" spans="1:7" x14ac:dyDescent="0.2">
      <c r="A369" s="65">
        <v>706</v>
      </c>
      <c r="B369" s="10" t="s">
        <v>179</v>
      </c>
      <c r="C369" s="87"/>
      <c r="D369" s="16">
        <v>4.95</v>
      </c>
      <c r="E369" s="16">
        <v>58.07</v>
      </c>
      <c r="F369" s="129" t="s">
        <v>77</v>
      </c>
      <c r="G369" s="125"/>
    </row>
    <row r="370" spans="1:7" s="64" customFormat="1" ht="22.5" x14ac:dyDescent="0.2">
      <c r="A370" s="65">
        <v>707</v>
      </c>
      <c r="B370" s="85" t="s">
        <v>27</v>
      </c>
      <c r="C370" s="86">
        <v>122153</v>
      </c>
      <c r="D370" s="95">
        <v>1182.4715099999999</v>
      </c>
      <c r="E370" s="92"/>
      <c r="F370" s="129" t="s">
        <v>569</v>
      </c>
      <c r="G370" s="125" t="s">
        <v>1239</v>
      </c>
    </row>
    <row r="371" spans="1:7" ht="33.75" x14ac:dyDescent="0.2">
      <c r="A371" s="65">
        <v>708</v>
      </c>
      <c r="B371" s="14" t="s">
        <v>667</v>
      </c>
      <c r="C371" s="90">
        <v>115321</v>
      </c>
      <c r="D371" s="16">
        <v>2150</v>
      </c>
      <c r="E371" s="16">
        <v>6200</v>
      </c>
      <c r="F371" s="118" t="s">
        <v>573</v>
      </c>
      <c r="G371" s="124" t="s">
        <v>1376</v>
      </c>
    </row>
    <row r="372" spans="1:7" ht="45" x14ac:dyDescent="0.2">
      <c r="A372" s="65">
        <v>709</v>
      </c>
      <c r="B372" s="14" t="s">
        <v>666</v>
      </c>
      <c r="C372" s="90">
        <v>105212</v>
      </c>
      <c r="D372" s="16">
        <v>24.7</v>
      </c>
      <c r="E372" s="16">
        <v>181.39</v>
      </c>
      <c r="F372" s="118" t="s">
        <v>184</v>
      </c>
      <c r="G372" s="125" t="s">
        <v>1354</v>
      </c>
    </row>
    <row r="373" spans="1:7" s="64" customFormat="1" ht="22.5" x14ac:dyDescent="0.2">
      <c r="A373" s="8">
        <v>710</v>
      </c>
      <c r="B373" s="68" t="s">
        <v>870</v>
      </c>
      <c r="C373" s="77"/>
      <c r="D373" s="95">
        <v>288.50173999999998</v>
      </c>
      <c r="E373" s="92"/>
      <c r="F373" s="118" t="s">
        <v>569</v>
      </c>
      <c r="G373" s="125" t="s">
        <v>1242</v>
      </c>
    </row>
    <row r="374" spans="1:7" s="64" customFormat="1" ht="22.5" x14ac:dyDescent="0.2">
      <c r="A374" s="139">
        <v>711</v>
      </c>
      <c r="B374" s="68" t="s">
        <v>877</v>
      </c>
      <c r="C374" s="77"/>
      <c r="D374" s="95">
        <v>260.64901999999995</v>
      </c>
      <c r="E374" s="92"/>
      <c r="F374" s="118" t="s">
        <v>569</v>
      </c>
      <c r="G374" s="125" t="s">
        <v>1243</v>
      </c>
    </row>
    <row r="375" spans="1:7" s="64" customFormat="1" ht="22.5" x14ac:dyDescent="0.2">
      <c r="A375" s="139">
        <v>712</v>
      </c>
      <c r="B375" s="68" t="s">
        <v>891</v>
      </c>
      <c r="C375" s="77"/>
      <c r="D375" s="95">
        <v>855.48230000000012</v>
      </c>
      <c r="E375" s="92"/>
      <c r="F375" s="118" t="s">
        <v>569</v>
      </c>
      <c r="G375" s="125" t="s">
        <v>1244</v>
      </c>
    </row>
    <row r="376" spans="1:7" s="64" customFormat="1" ht="22.5" x14ac:dyDescent="0.2">
      <c r="A376" s="139">
        <v>713</v>
      </c>
      <c r="B376" s="68" t="s">
        <v>892</v>
      </c>
      <c r="C376" s="77"/>
      <c r="D376" s="95">
        <v>1309.7274300000001</v>
      </c>
      <c r="E376" s="92"/>
      <c r="F376" s="118" t="s">
        <v>569</v>
      </c>
      <c r="G376" s="125" t="s">
        <v>1245</v>
      </c>
    </row>
    <row r="377" spans="1:7" s="64" customFormat="1" ht="22.5" x14ac:dyDescent="0.2">
      <c r="A377" s="139">
        <v>714</v>
      </c>
      <c r="B377" s="68" t="s">
        <v>895</v>
      </c>
      <c r="C377" s="77"/>
      <c r="D377" s="95">
        <v>4765.6707200000001</v>
      </c>
      <c r="E377" s="92"/>
      <c r="F377" s="118" t="s">
        <v>569</v>
      </c>
      <c r="G377" s="125" t="s">
        <v>1246</v>
      </c>
    </row>
    <row r="378" spans="1:7" s="64" customFormat="1" ht="22.5" x14ac:dyDescent="0.2">
      <c r="A378" s="139">
        <v>715</v>
      </c>
      <c r="B378" s="68" t="s">
        <v>38</v>
      </c>
      <c r="C378" s="77">
        <v>155067</v>
      </c>
      <c r="D378" s="95">
        <v>2912.0134399999997</v>
      </c>
      <c r="E378" s="92"/>
      <c r="F378" s="118" t="s">
        <v>569</v>
      </c>
      <c r="G378" s="125" t="s">
        <v>1247</v>
      </c>
    </row>
    <row r="379" spans="1:7" s="64" customFormat="1" ht="22.5" x14ac:dyDescent="0.2">
      <c r="A379" s="139">
        <v>716</v>
      </c>
      <c r="B379" s="68" t="s">
        <v>39</v>
      </c>
      <c r="C379" s="77">
        <v>155066</v>
      </c>
      <c r="D379" s="95">
        <v>3071.32996</v>
      </c>
      <c r="E379" s="92"/>
      <c r="F379" s="118" t="s">
        <v>569</v>
      </c>
      <c r="G379" s="125" t="s">
        <v>1248</v>
      </c>
    </row>
    <row r="380" spans="1:7" s="64" customFormat="1" ht="22.5" x14ac:dyDescent="0.2">
      <c r="A380" s="139">
        <v>717</v>
      </c>
      <c r="B380" s="68" t="s">
        <v>899</v>
      </c>
      <c r="C380" s="77"/>
      <c r="D380" s="95">
        <v>281.61998</v>
      </c>
      <c r="E380" s="92"/>
      <c r="F380" s="118" t="s">
        <v>569</v>
      </c>
      <c r="G380" s="125" t="s">
        <v>1249</v>
      </c>
    </row>
    <row r="381" spans="1:7" s="64" customFormat="1" ht="22.5" x14ac:dyDescent="0.2">
      <c r="A381" s="139">
        <v>718</v>
      </c>
      <c r="B381" s="68" t="s">
        <v>900</v>
      </c>
      <c r="C381" s="77"/>
      <c r="D381" s="95">
        <v>998.48885999999982</v>
      </c>
      <c r="E381" s="92"/>
      <c r="F381" s="118" t="s">
        <v>569</v>
      </c>
      <c r="G381" s="125" t="s">
        <v>1250</v>
      </c>
    </row>
    <row r="382" spans="1:7" ht="45" x14ac:dyDescent="0.2">
      <c r="A382" s="8">
        <v>719</v>
      </c>
      <c r="B382" s="14" t="s">
        <v>114</v>
      </c>
      <c r="C382" s="90"/>
      <c r="D382" s="16">
        <v>24.7</v>
      </c>
      <c r="E382" s="16">
        <v>145</v>
      </c>
      <c r="F382" s="118" t="s">
        <v>184</v>
      </c>
      <c r="G382" s="125" t="s">
        <v>1354</v>
      </c>
    </row>
    <row r="383" spans="1:7" x14ac:dyDescent="0.2">
      <c r="A383" s="65">
        <v>720</v>
      </c>
      <c r="B383" s="14" t="s">
        <v>696</v>
      </c>
      <c r="C383" s="90"/>
      <c r="D383" s="16">
        <v>29</v>
      </c>
      <c r="E383" s="16">
        <v>820</v>
      </c>
      <c r="F383" s="118" t="s">
        <v>593</v>
      </c>
      <c r="G383" s="125"/>
    </row>
    <row r="384" spans="1:7" ht="45" x14ac:dyDescent="0.2">
      <c r="A384" s="65">
        <v>721</v>
      </c>
      <c r="B384" s="14" t="s">
        <v>92</v>
      </c>
      <c r="C384" s="90"/>
      <c r="D384" s="16">
        <v>24.7</v>
      </c>
      <c r="E384" s="16">
        <v>380.8</v>
      </c>
      <c r="F384" s="118" t="s">
        <v>184</v>
      </c>
      <c r="G384" s="125" t="s">
        <v>1355</v>
      </c>
    </row>
    <row r="385" spans="1:7" s="64" customFormat="1" ht="22.5" x14ac:dyDescent="0.2">
      <c r="A385" s="8">
        <v>722</v>
      </c>
      <c r="B385" s="68" t="s">
        <v>913</v>
      </c>
      <c r="C385" s="77"/>
      <c r="D385" s="95">
        <v>510.08803999999992</v>
      </c>
      <c r="E385" s="92"/>
      <c r="F385" s="118" t="s">
        <v>569</v>
      </c>
      <c r="G385" s="125" t="s">
        <v>1254</v>
      </c>
    </row>
    <row r="386" spans="1:7" s="48" customFormat="1" ht="45" x14ac:dyDescent="0.2">
      <c r="A386" s="65">
        <v>723</v>
      </c>
      <c r="B386" s="14" t="s">
        <v>642</v>
      </c>
      <c r="C386" s="90">
        <v>100295</v>
      </c>
      <c r="D386" s="16">
        <v>13.4</v>
      </c>
      <c r="E386" s="16">
        <v>104.26</v>
      </c>
      <c r="F386" s="118" t="s">
        <v>184</v>
      </c>
      <c r="G386" s="125" t="s">
        <v>1355</v>
      </c>
    </row>
    <row r="387" spans="1:7" s="64" customFormat="1" ht="22.5" x14ac:dyDescent="0.2">
      <c r="A387" s="65">
        <v>723</v>
      </c>
      <c r="B387" s="68" t="s">
        <v>921</v>
      </c>
      <c r="C387" s="77"/>
      <c r="D387" s="95">
        <v>2398.7883699999998</v>
      </c>
      <c r="E387" s="92"/>
      <c r="F387" s="118" t="s">
        <v>569</v>
      </c>
      <c r="G387" s="125" t="s">
        <v>1256</v>
      </c>
    </row>
    <row r="388" spans="1:7" s="64" customFormat="1" ht="22.5" x14ac:dyDescent="0.2">
      <c r="A388" s="65">
        <v>724</v>
      </c>
      <c r="B388" s="68" t="s">
        <v>922</v>
      </c>
      <c r="C388" s="77"/>
      <c r="D388" s="95">
        <v>39337.753809999995</v>
      </c>
      <c r="E388" s="92"/>
      <c r="F388" s="118" t="s">
        <v>569</v>
      </c>
      <c r="G388" s="125" t="s">
        <v>1257</v>
      </c>
    </row>
    <row r="389" spans="1:7" s="48" customFormat="1" ht="22.5" x14ac:dyDescent="0.2">
      <c r="A389" s="65">
        <v>725</v>
      </c>
      <c r="B389" s="14" t="s">
        <v>727</v>
      </c>
      <c r="C389" s="90"/>
      <c r="D389" s="16">
        <v>32.32</v>
      </c>
      <c r="E389" s="16">
        <v>70</v>
      </c>
      <c r="F389" s="118" t="s">
        <v>569</v>
      </c>
      <c r="G389" s="125" t="s">
        <v>1258</v>
      </c>
    </row>
    <row r="390" spans="1:7" s="64" customFormat="1" ht="22.5" x14ac:dyDescent="0.2">
      <c r="A390" s="65">
        <v>726</v>
      </c>
      <c r="B390" s="68" t="s">
        <v>1</v>
      </c>
      <c r="C390" s="77"/>
      <c r="D390" s="95">
        <v>1440.3369099999998</v>
      </c>
      <c r="E390" s="92"/>
      <c r="F390" s="118" t="s">
        <v>569</v>
      </c>
      <c r="G390" s="125" t="s">
        <v>1259</v>
      </c>
    </row>
    <row r="391" spans="1:7" s="64" customFormat="1" ht="22.5" x14ac:dyDescent="0.2">
      <c r="A391" s="65">
        <v>727</v>
      </c>
      <c r="B391" s="68" t="s">
        <v>2</v>
      </c>
      <c r="C391" s="77"/>
      <c r="D391" s="95">
        <v>1535.1534500000002</v>
      </c>
      <c r="E391" s="92"/>
      <c r="F391" s="118" t="s">
        <v>569</v>
      </c>
      <c r="G391" s="125" t="s">
        <v>1260</v>
      </c>
    </row>
    <row r="392" spans="1:7" ht="45" x14ac:dyDescent="0.2">
      <c r="A392" s="65">
        <v>728</v>
      </c>
      <c r="B392" s="14" t="s">
        <v>641</v>
      </c>
      <c r="C392" s="90" t="s">
        <v>640</v>
      </c>
      <c r="D392" s="16">
        <v>24.7</v>
      </c>
      <c r="E392" s="16"/>
      <c r="F392" s="118" t="s">
        <v>614</v>
      </c>
      <c r="G392" s="125" t="s">
        <v>1355</v>
      </c>
    </row>
    <row r="393" spans="1:7" s="64" customFormat="1" ht="22.5" x14ac:dyDescent="0.2">
      <c r="A393" s="65">
        <v>729</v>
      </c>
      <c r="B393" s="68" t="s">
        <v>11</v>
      </c>
      <c r="C393" s="77"/>
      <c r="D393" s="95">
        <v>2287.9179300000001</v>
      </c>
      <c r="E393" s="92"/>
      <c r="F393" s="118" t="s">
        <v>569</v>
      </c>
      <c r="G393" s="125" t="s">
        <v>1262</v>
      </c>
    </row>
    <row r="394" spans="1:7" ht="33.75" x14ac:dyDescent="0.2">
      <c r="A394" s="8">
        <v>730</v>
      </c>
      <c r="B394" s="14" t="s">
        <v>664</v>
      </c>
      <c r="C394" s="90">
        <v>100502</v>
      </c>
      <c r="D394" s="16">
        <v>93.22</v>
      </c>
      <c r="E394" s="16">
        <v>1404.38</v>
      </c>
      <c r="F394" s="118" t="s">
        <v>248</v>
      </c>
      <c r="G394" s="124" t="s">
        <v>1376</v>
      </c>
    </row>
    <row r="395" spans="1:7" x14ac:dyDescent="0.2">
      <c r="A395" s="104">
        <v>731</v>
      </c>
      <c r="B395" s="14" t="s">
        <v>1044</v>
      </c>
      <c r="C395" s="90">
        <v>30600</v>
      </c>
      <c r="D395" s="109"/>
      <c r="E395" s="109"/>
      <c r="F395" s="121" t="s">
        <v>1043</v>
      </c>
      <c r="G395" s="125"/>
    </row>
    <row r="396" spans="1:7" ht="12.75" x14ac:dyDescent="0.2">
      <c r="A396" s="202" t="s">
        <v>795</v>
      </c>
      <c r="B396" s="202"/>
      <c r="C396" s="202"/>
      <c r="D396" s="202"/>
      <c r="E396" s="202"/>
      <c r="F396" s="202"/>
    </row>
    <row r="397" spans="1:7" s="48" customFormat="1" ht="22.5" x14ac:dyDescent="0.2">
      <c r="A397" s="8">
        <v>732</v>
      </c>
      <c r="B397" s="10" t="s">
        <v>728</v>
      </c>
      <c r="C397" s="87"/>
      <c r="D397" s="16">
        <v>98.22</v>
      </c>
      <c r="E397" s="16"/>
      <c r="F397" s="129" t="s">
        <v>569</v>
      </c>
      <c r="G397" s="125" t="s">
        <v>1262</v>
      </c>
    </row>
    <row r="398" spans="1:7" ht="12.75" x14ac:dyDescent="0.2">
      <c r="A398" s="202" t="s">
        <v>790</v>
      </c>
      <c r="B398" s="202"/>
      <c r="C398" s="202"/>
      <c r="D398" s="202"/>
      <c r="E398" s="202"/>
      <c r="F398" s="202"/>
    </row>
    <row r="399" spans="1:7" ht="33.75" x14ac:dyDescent="0.2">
      <c r="A399" s="161">
        <v>733</v>
      </c>
      <c r="B399" s="198" t="s">
        <v>173</v>
      </c>
      <c r="C399" s="196">
        <v>173331</v>
      </c>
      <c r="D399" s="16">
        <v>528</v>
      </c>
      <c r="E399" s="159">
        <v>920</v>
      </c>
      <c r="F399" s="129" t="s">
        <v>146</v>
      </c>
      <c r="G399" s="125" t="s">
        <v>1372</v>
      </c>
    </row>
    <row r="400" spans="1:7" ht="22.5" x14ac:dyDescent="0.2">
      <c r="A400" s="182"/>
      <c r="B400" s="204"/>
      <c r="C400" s="217"/>
      <c r="D400" s="16">
        <v>370</v>
      </c>
      <c r="E400" s="176"/>
      <c r="F400" s="129" t="s">
        <v>203</v>
      </c>
      <c r="G400" s="133"/>
    </row>
    <row r="401" spans="1:7" ht="22.5" x14ac:dyDescent="0.2">
      <c r="A401" s="182"/>
      <c r="B401" s="204"/>
      <c r="C401" s="217"/>
      <c r="D401" s="16">
        <v>730</v>
      </c>
      <c r="E401" s="160"/>
      <c r="F401" s="129" t="s">
        <v>837</v>
      </c>
    </row>
    <row r="402" spans="1:7" s="64" customFormat="1" ht="22.5" x14ac:dyDescent="0.2">
      <c r="A402" s="162"/>
      <c r="B402" s="199"/>
      <c r="C402" s="197"/>
      <c r="D402" s="95"/>
      <c r="E402" s="92"/>
      <c r="F402" s="118" t="s">
        <v>569</v>
      </c>
      <c r="G402" s="125" t="s">
        <v>1262</v>
      </c>
    </row>
    <row r="403" spans="1:7" x14ac:dyDescent="0.2">
      <c r="A403" s="161">
        <v>734</v>
      </c>
      <c r="B403" s="198" t="s">
        <v>173</v>
      </c>
      <c r="C403" s="196">
        <v>173332</v>
      </c>
      <c r="D403" s="16">
        <v>528</v>
      </c>
      <c r="E403" s="159">
        <v>920</v>
      </c>
      <c r="F403" s="129" t="s">
        <v>146</v>
      </c>
      <c r="G403" s="133"/>
    </row>
    <row r="404" spans="1:7" ht="22.5" x14ac:dyDescent="0.2">
      <c r="A404" s="182"/>
      <c r="B404" s="204"/>
      <c r="C404" s="217"/>
      <c r="D404" s="16">
        <v>370</v>
      </c>
      <c r="E404" s="176"/>
      <c r="F404" s="129" t="s">
        <v>203</v>
      </c>
      <c r="G404" s="133"/>
    </row>
    <row r="405" spans="1:7" ht="22.5" x14ac:dyDescent="0.2">
      <c r="A405" s="182"/>
      <c r="B405" s="204"/>
      <c r="C405" s="217"/>
      <c r="D405" s="16">
        <v>730</v>
      </c>
      <c r="E405" s="160"/>
      <c r="F405" s="129" t="s">
        <v>837</v>
      </c>
    </row>
    <row r="406" spans="1:7" s="64" customFormat="1" ht="22.5" x14ac:dyDescent="0.2">
      <c r="A406" s="162"/>
      <c r="B406" s="199"/>
      <c r="C406" s="197"/>
      <c r="D406" s="95"/>
      <c r="E406" s="92"/>
      <c r="F406" s="118" t="s">
        <v>569</v>
      </c>
      <c r="G406" s="125" t="s">
        <v>1262</v>
      </c>
    </row>
    <row r="407" spans="1:7" s="48" customFormat="1" ht="22.5" x14ac:dyDescent="0.2">
      <c r="A407" s="8">
        <v>735</v>
      </c>
      <c r="B407" s="10" t="s">
        <v>668</v>
      </c>
      <c r="C407" s="87">
        <v>173613</v>
      </c>
      <c r="D407" s="16">
        <v>1271.19</v>
      </c>
      <c r="E407" s="16">
        <v>2612</v>
      </c>
      <c r="F407" s="129" t="s">
        <v>203</v>
      </c>
      <c r="G407" s="137"/>
    </row>
    <row r="408" spans="1:7" s="48" customFormat="1" ht="22.5" x14ac:dyDescent="0.2">
      <c r="A408" s="139">
        <v>736</v>
      </c>
      <c r="B408" s="10" t="s">
        <v>669</v>
      </c>
      <c r="C408" s="87">
        <v>173614</v>
      </c>
      <c r="D408" s="16">
        <v>1271.19</v>
      </c>
      <c r="E408" s="16">
        <v>2612</v>
      </c>
      <c r="F408" s="129" t="s">
        <v>203</v>
      </c>
      <c r="G408" s="137"/>
    </row>
    <row r="409" spans="1:7" s="64" customFormat="1" ht="22.5" x14ac:dyDescent="0.2">
      <c r="A409" s="139">
        <v>737</v>
      </c>
      <c r="B409" s="68" t="s">
        <v>903</v>
      </c>
      <c r="C409" s="97"/>
      <c r="D409" s="95">
        <v>1193.9245899999999</v>
      </c>
      <c r="E409" s="92"/>
      <c r="F409" s="118" t="s">
        <v>569</v>
      </c>
      <c r="G409" s="125" t="s">
        <v>1262</v>
      </c>
    </row>
    <row r="410" spans="1:7" s="48" customFormat="1" ht="33.75" x14ac:dyDescent="0.2">
      <c r="A410" s="139">
        <v>738</v>
      </c>
      <c r="B410" s="10" t="s">
        <v>176</v>
      </c>
      <c r="C410" s="87" t="s">
        <v>177</v>
      </c>
      <c r="D410" s="16">
        <v>70</v>
      </c>
      <c r="E410" s="16"/>
      <c r="F410" s="129" t="s">
        <v>146</v>
      </c>
      <c r="G410" s="125" t="s">
        <v>1372</v>
      </c>
    </row>
    <row r="411" spans="1:7" ht="33.75" x14ac:dyDescent="0.2">
      <c r="A411" s="139">
        <v>739</v>
      </c>
      <c r="B411" s="10" t="s">
        <v>176</v>
      </c>
      <c r="C411" s="87" t="s">
        <v>178</v>
      </c>
      <c r="D411" s="16">
        <v>131</v>
      </c>
      <c r="E411" s="16"/>
      <c r="F411" s="129" t="s">
        <v>146</v>
      </c>
      <c r="G411" s="125" t="s">
        <v>1383</v>
      </c>
    </row>
    <row r="412" spans="1:7" ht="33.75" x14ac:dyDescent="0.2">
      <c r="A412" s="139">
        <v>740</v>
      </c>
      <c r="B412" s="10" t="s">
        <v>174</v>
      </c>
      <c r="C412" s="87" t="s">
        <v>175</v>
      </c>
      <c r="D412" s="16">
        <v>3874</v>
      </c>
      <c r="E412" s="16"/>
      <c r="F412" s="129" t="s">
        <v>146</v>
      </c>
      <c r="G412" s="125" t="s">
        <v>1384</v>
      </c>
    </row>
    <row r="413" spans="1:7" ht="33.75" x14ac:dyDescent="0.2">
      <c r="A413" s="139">
        <v>741</v>
      </c>
      <c r="B413" s="105" t="s">
        <v>1036</v>
      </c>
      <c r="C413" s="107">
        <v>19175</v>
      </c>
      <c r="D413" s="109"/>
      <c r="E413" s="109"/>
      <c r="F413" s="129" t="s">
        <v>1035</v>
      </c>
      <c r="G413" s="127" t="s">
        <v>1378</v>
      </c>
    </row>
    <row r="414" spans="1:7" ht="33.75" x14ac:dyDescent="0.2">
      <c r="A414" s="139">
        <v>742</v>
      </c>
      <c r="B414" s="105" t="s">
        <v>1036</v>
      </c>
      <c r="C414" s="107">
        <v>19176</v>
      </c>
      <c r="D414" s="109"/>
      <c r="E414" s="109"/>
      <c r="F414" s="129" t="s">
        <v>1035</v>
      </c>
      <c r="G414" s="127" t="s">
        <v>1379</v>
      </c>
    </row>
    <row r="415" spans="1:7" ht="12.75" x14ac:dyDescent="0.2">
      <c r="A415" s="202" t="s">
        <v>791</v>
      </c>
      <c r="B415" s="202"/>
      <c r="C415" s="202"/>
      <c r="D415" s="202"/>
      <c r="E415" s="202"/>
      <c r="F415" s="202"/>
    </row>
    <row r="416" spans="1:7" ht="22.5" x14ac:dyDescent="0.2">
      <c r="A416" s="161">
        <v>743</v>
      </c>
      <c r="B416" s="198" t="s">
        <v>196</v>
      </c>
      <c r="C416" s="200" t="s">
        <v>199</v>
      </c>
      <c r="D416" s="16">
        <v>211.86</v>
      </c>
      <c r="E416" s="16">
        <v>274.5</v>
      </c>
      <c r="F416" s="129" t="s">
        <v>203</v>
      </c>
    </row>
    <row r="417" spans="1:7" s="64" customFormat="1" ht="22.5" x14ac:dyDescent="0.2">
      <c r="A417" s="162"/>
      <c r="B417" s="199"/>
      <c r="C417" s="201"/>
      <c r="D417" s="95"/>
      <c r="E417" s="92"/>
      <c r="F417" s="118" t="s">
        <v>569</v>
      </c>
      <c r="G417" s="125" t="s">
        <v>1262</v>
      </c>
    </row>
    <row r="418" spans="1:7" ht="22.5" x14ac:dyDescent="0.2">
      <c r="A418" s="161">
        <v>744</v>
      </c>
      <c r="B418" s="198" t="s">
        <v>196</v>
      </c>
      <c r="C418" s="200" t="s">
        <v>200</v>
      </c>
      <c r="D418" s="16">
        <v>211.86</v>
      </c>
      <c r="E418" s="16">
        <v>274.5</v>
      </c>
      <c r="F418" s="129" t="s">
        <v>203</v>
      </c>
    </row>
    <row r="419" spans="1:7" s="64" customFormat="1" ht="22.5" x14ac:dyDescent="0.2">
      <c r="A419" s="162"/>
      <c r="B419" s="199"/>
      <c r="C419" s="201"/>
      <c r="D419" s="95"/>
      <c r="E419" s="92"/>
      <c r="F419" s="118" t="s">
        <v>569</v>
      </c>
      <c r="G419" s="125" t="s">
        <v>1262</v>
      </c>
    </row>
    <row r="420" spans="1:7" ht="22.5" x14ac:dyDescent="0.2">
      <c r="A420" s="8">
        <v>745</v>
      </c>
      <c r="B420" s="10" t="s">
        <v>198</v>
      </c>
      <c r="C420" s="87" t="s">
        <v>202</v>
      </c>
      <c r="D420" s="16">
        <v>822.03</v>
      </c>
      <c r="E420" s="16">
        <v>973.8</v>
      </c>
      <c r="F420" s="129" t="s">
        <v>203</v>
      </c>
    </row>
    <row r="421" spans="1:7" ht="22.5" x14ac:dyDescent="0.2">
      <c r="A421" s="139">
        <v>746</v>
      </c>
      <c r="B421" s="10" t="s">
        <v>197</v>
      </c>
      <c r="C421" s="87" t="s">
        <v>201</v>
      </c>
      <c r="D421" s="16">
        <v>822.03</v>
      </c>
      <c r="E421" s="16">
        <v>973.8</v>
      </c>
      <c r="F421" s="129" t="s">
        <v>203</v>
      </c>
    </row>
    <row r="422" spans="1:7" ht="22.5" x14ac:dyDescent="0.2">
      <c r="A422" s="139">
        <v>747</v>
      </c>
      <c r="B422" s="10" t="s">
        <v>190</v>
      </c>
      <c r="C422" s="87"/>
      <c r="D422" s="16">
        <v>3978.81</v>
      </c>
      <c r="E422" s="16">
        <v>16704</v>
      </c>
      <c r="F422" s="129" t="s">
        <v>192</v>
      </c>
      <c r="G422" s="136"/>
    </row>
    <row r="423" spans="1:7" ht="12.75" x14ac:dyDescent="0.2">
      <c r="A423" s="207" t="s">
        <v>782</v>
      </c>
      <c r="B423" s="208"/>
      <c r="C423" s="208"/>
      <c r="D423" s="208"/>
      <c r="E423" s="208"/>
      <c r="F423" s="209"/>
    </row>
    <row r="424" spans="1:7" s="46" customFormat="1" x14ac:dyDescent="0.2">
      <c r="A424" s="190">
        <v>748</v>
      </c>
      <c r="B424" s="198" t="s">
        <v>586</v>
      </c>
      <c r="C424" s="196">
        <v>182045</v>
      </c>
      <c r="D424" s="16">
        <v>324</v>
      </c>
      <c r="E424" s="159">
        <v>963</v>
      </c>
      <c r="F424" s="129" t="s">
        <v>597</v>
      </c>
      <c r="G424" s="135"/>
    </row>
    <row r="425" spans="1:7" s="58" customFormat="1" ht="22.5" x14ac:dyDescent="0.2">
      <c r="A425" s="190"/>
      <c r="B425" s="199"/>
      <c r="C425" s="197"/>
      <c r="D425" s="16">
        <v>414.83</v>
      </c>
      <c r="E425" s="160"/>
      <c r="F425" s="129" t="s">
        <v>569</v>
      </c>
      <c r="G425" s="125" t="s">
        <v>1262</v>
      </c>
    </row>
    <row r="426" spans="1:7" s="58" customFormat="1" ht="22.5" x14ac:dyDescent="0.2">
      <c r="A426" s="190">
        <v>749</v>
      </c>
      <c r="B426" s="10" t="s">
        <v>587</v>
      </c>
      <c r="C426" s="87">
        <v>182045</v>
      </c>
      <c r="D426" s="16">
        <v>501.83</v>
      </c>
      <c r="E426" s="16">
        <v>963</v>
      </c>
      <c r="F426" s="129" t="s">
        <v>569</v>
      </c>
      <c r="G426" s="125" t="s">
        <v>1263</v>
      </c>
    </row>
    <row r="427" spans="1:7" s="58" customFormat="1" ht="45" x14ac:dyDescent="0.2">
      <c r="A427" s="190">
        <v>645</v>
      </c>
      <c r="B427" s="10" t="s">
        <v>301</v>
      </c>
      <c r="C427" s="87"/>
      <c r="D427" s="16">
        <v>1500</v>
      </c>
      <c r="E427" s="16">
        <v>7500</v>
      </c>
      <c r="F427" s="129" t="s">
        <v>106</v>
      </c>
      <c r="G427" s="125" t="s">
        <v>1218</v>
      </c>
    </row>
    <row r="428" spans="1:7" s="58" customFormat="1" x14ac:dyDescent="0.2">
      <c r="A428" s="8">
        <v>750</v>
      </c>
      <c r="B428" s="10" t="s">
        <v>942</v>
      </c>
      <c r="C428" s="87" t="s">
        <v>944</v>
      </c>
      <c r="D428" s="16"/>
      <c r="E428" s="16"/>
      <c r="F428" s="129" t="s">
        <v>943</v>
      </c>
      <c r="G428" s="134"/>
    </row>
    <row r="429" spans="1:7" s="50" customFormat="1" ht="45" x14ac:dyDescent="0.2">
      <c r="A429" s="8">
        <v>751</v>
      </c>
      <c r="B429" s="10" t="s">
        <v>850</v>
      </c>
      <c r="C429" s="87"/>
      <c r="D429" s="16">
        <v>2547</v>
      </c>
      <c r="E429" s="16"/>
      <c r="F429" s="129" t="s">
        <v>106</v>
      </c>
      <c r="G429" s="125" t="s">
        <v>1218</v>
      </c>
    </row>
    <row r="430" spans="1:7" ht="12.75" x14ac:dyDescent="0.2">
      <c r="A430" s="202" t="s">
        <v>783</v>
      </c>
      <c r="B430" s="202"/>
      <c r="C430" s="202"/>
      <c r="D430" s="202"/>
      <c r="E430" s="202"/>
      <c r="F430" s="202"/>
    </row>
    <row r="431" spans="1:7" s="59" customFormat="1" x14ac:dyDescent="0.2">
      <c r="A431" s="190">
        <v>752</v>
      </c>
      <c r="B431" s="198" t="s">
        <v>586</v>
      </c>
      <c r="C431" s="196">
        <v>182042</v>
      </c>
      <c r="D431" s="16">
        <v>314</v>
      </c>
      <c r="E431" s="159">
        <v>657</v>
      </c>
      <c r="F431" s="129" t="s">
        <v>597</v>
      </c>
      <c r="G431" s="135"/>
    </row>
    <row r="432" spans="1:7" ht="22.5" x14ac:dyDescent="0.2">
      <c r="A432" s="190"/>
      <c r="B432" s="199"/>
      <c r="C432" s="197"/>
      <c r="D432" s="16">
        <v>363.62</v>
      </c>
      <c r="E432" s="160"/>
      <c r="F432" s="129" t="s">
        <v>569</v>
      </c>
      <c r="G432" s="125" t="s">
        <v>1262</v>
      </c>
    </row>
    <row r="433" spans="1:7" ht="22.5" x14ac:dyDescent="0.2">
      <c r="A433" s="190">
        <v>753</v>
      </c>
      <c r="B433" s="10" t="s">
        <v>587</v>
      </c>
      <c r="C433" s="87">
        <v>182042</v>
      </c>
      <c r="D433" s="16">
        <v>455.01</v>
      </c>
      <c r="E433" s="16">
        <v>657</v>
      </c>
      <c r="F433" s="129" t="s">
        <v>569</v>
      </c>
      <c r="G433" s="125" t="s">
        <v>1263</v>
      </c>
    </row>
    <row r="434" spans="1:7" ht="22.5" x14ac:dyDescent="0.2">
      <c r="A434" s="190"/>
      <c r="B434" s="10" t="s">
        <v>584</v>
      </c>
      <c r="C434" s="87" t="s">
        <v>576</v>
      </c>
      <c r="D434" s="16">
        <v>3691.18</v>
      </c>
      <c r="E434" s="16"/>
      <c r="F434" s="129" t="s">
        <v>569</v>
      </c>
      <c r="G434" s="125" t="s">
        <v>1264</v>
      </c>
    </row>
    <row r="435" spans="1:7" s="58" customFormat="1" x14ac:dyDescent="0.2">
      <c r="A435" s="190">
        <v>754</v>
      </c>
      <c r="B435" s="10" t="s">
        <v>86</v>
      </c>
      <c r="C435" s="87" t="s">
        <v>93</v>
      </c>
      <c r="D435" s="16">
        <v>525</v>
      </c>
      <c r="E435" s="16">
        <v>2352.41</v>
      </c>
      <c r="F435" s="129" t="s">
        <v>77</v>
      </c>
      <c r="G435" s="132"/>
    </row>
    <row r="436" spans="1:7" s="58" customFormat="1" ht="22.5" x14ac:dyDescent="0.2">
      <c r="A436" s="190"/>
      <c r="B436" s="10" t="s">
        <v>585</v>
      </c>
      <c r="C436" s="87" t="s">
        <v>578</v>
      </c>
      <c r="D436" s="16">
        <v>353</v>
      </c>
      <c r="E436" s="16">
        <v>911.2</v>
      </c>
      <c r="F436" s="129" t="s">
        <v>569</v>
      </c>
      <c r="G436" s="125" t="s">
        <v>1264</v>
      </c>
    </row>
    <row r="437" spans="1:7" s="58" customFormat="1" ht="22.5" x14ac:dyDescent="0.2">
      <c r="A437" s="190">
        <v>755</v>
      </c>
      <c r="B437" s="10" t="s">
        <v>72</v>
      </c>
      <c r="C437" s="87" t="s">
        <v>577</v>
      </c>
      <c r="D437" s="16">
        <v>557.77</v>
      </c>
      <c r="E437" s="16">
        <v>827.65</v>
      </c>
      <c r="F437" s="129" t="s">
        <v>569</v>
      </c>
      <c r="G437" s="125" t="s">
        <v>1265</v>
      </c>
    </row>
    <row r="438" spans="1:7" s="46" customFormat="1" ht="33.75" x14ac:dyDescent="0.2">
      <c r="A438" s="190"/>
      <c r="B438" s="10" t="s">
        <v>169</v>
      </c>
      <c r="C438" s="87" t="s">
        <v>170</v>
      </c>
      <c r="D438" s="16">
        <v>205</v>
      </c>
      <c r="E438" s="16"/>
      <c r="F438" s="129" t="s">
        <v>146</v>
      </c>
      <c r="G438" s="125" t="s">
        <v>1383</v>
      </c>
    </row>
    <row r="439" spans="1:7" s="58" customFormat="1" x14ac:dyDescent="0.2">
      <c r="A439" s="190">
        <v>756</v>
      </c>
      <c r="B439" s="10" t="s">
        <v>725</v>
      </c>
      <c r="C439" s="87" t="s">
        <v>94</v>
      </c>
      <c r="D439" s="16">
        <v>101</v>
      </c>
      <c r="E439" s="16">
        <v>716</v>
      </c>
      <c r="F439" s="129" t="s">
        <v>77</v>
      </c>
      <c r="G439" s="132"/>
    </row>
    <row r="440" spans="1:7" s="64" customFormat="1" ht="22.5" x14ac:dyDescent="0.2">
      <c r="A440" s="190"/>
      <c r="B440" s="68" t="s">
        <v>50</v>
      </c>
      <c r="C440" s="77" t="s">
        <v>51</v>
      </c>
      <c r="D440" s="95">
        <v>965.79755</v>
      </c>
      <c r="E440" s="92"/>
      <c r="F440" s="118" t="s">
        <v>569</v>
      </c>
      <c r="G440" s="125" t="s">
        <v>1264</v>
      </c>
    </row>
    <row r="441" spans="1:7" s="64" customFormat="1" ht="22.5" x14ac:dyDescent="0.2">
      <c r="A441" s="190">
        <v>757</v>
      </c>
      <c r="B441" s="68" t="s">
        <v>50</v>
      </c>
      <c r="C441" s="77" t="s">
        <v>52</v>
      </c>
      <c r="D441" s="95">
        <v>913.84214999999995</v>
      </c>
      <c r="E441" s="92"/>
      <c r="F441" s="118" t="s">
        <v>569</v>
      </c>
      <c r="G441" s="125" t="s">
        <v>1265</v>
      </c>
    </row>
    <row r="442" spans="1:7" s="64" customFormat="1" ht="22.5" x14ac:dyDescent="0.2">
      <c r="A442" s="190"/>
      <c r="B442" s="68" t="s">
        <v>937</v>
      </c>
      <c r="C442" s="77">
        <v>283805</v>
      </c>
      <c r="D442" s="95">
        <v>1263.1487000000002</v>
      </c>
      <c r="E442" s="92"/>
      <c r="F442" s="118" t="s">
        <v>569</v>
      </c>
      <c r="G442" s="125" t="s">
        <v>1266</v>
      </c>
    </row>
    <row r="443" spans="1:7" s="64" customFormat="1" ht="22.5" x14ac:dyDescent="0.2">
      <c r="A443" s="190">
        <v>758</v>
      </c>
      <c r="B443" s="68" t="s">
        <v>902</v>
      </c>
      <c r="C443" s="77"/>
      <c r="D443" s="95">
        <v>898.44373999999993</v>
      </c>
      <c r="E443" s="92"/>
      <c r="F443" s="118" t="s">
        <v>569</v>
      </c>
      <c r="G443" s="125" t="s">
        <v>1267</v>
      </c>
    </row>
    <row r="444" spans="1:7" s="45" customFormat="1" ht="22.5" x14ac:dyDescent="0.2">
      <c r="A444" s="190"/>
      <c r="B444" s="10" t="s">
        <v>689</v>
      </c>
      <c r="C444" s="87"/>
      <c r="D444" s="16"/>
      <c r="E444" s="16"/>
      <c r="F444" s="129" t="s">
        <v>837</v>
      </c>
      <c r="G444" s="132"/>
    </row>
    <row r="445" spans="1:7" s="48" customFormat="1" ht="33.75" x14ac:dyDescent="0.2">
      <c r="A445" s="8">
        <v>759</v>
      </c>
      <c r="B445" s="10" t="s">
        <v>694</v>
      </c>
      <c r="C445" s="87"/>
      <c r="D445" s="16">
        <v>530</v>
      </c>
      <c r="E445" s="16">
        <v>2014</v>
      </c>
      <c r="F445" s="129" t="s">
        <v>593</v>
      </c>
      <c r="G445" s="132"/>
    </row>
    <row r="446" spans="1:7" s="50" customFormat="1" ht="22.5" x14ac:dyDescent="0.2">
      <c r="A446" s="161">
        <v>760</v>
      </c>
      <c r="B446" s="198" t="s">
        <v>839</v>
      </c>
      <c r="C446" s="200" t="s">
        <v>840</v>
      </c>
      <c r="D446" s="25"/>
      <c r="E446" s="25">
        <v>360</v>
      </c>
      <c r="F446" s="129" t="s">
        <v>192</v>
      </c>
      <c r="G446" s="137"/>
    </row>
    <row r="447" spans="1:7" s="50" customFormat="1" ht="22.5" x14ac:dyDescent="0.2">
      <c r="A447" s="162"/>
      <c r="B447" s="199"/>
      <c r="C447" s="201"/>
      <c r="D447" s="98"/>
      <c r="E447" s="8">
        <v>400</v>
      </c>
      <c r="F447" s="129" t="s">
        <v>203</v>
      </c>
      <c r="G447" s="137"/>
    </row>
    <row r="448" spans="1:7" s="50" customFormat="1" ht="12.75" x14ac:dyDescent="0.2">
      <c r="A448" s="202" t="s">
        <v>1037</v>
      </c>
      <c r="B448" s="202"/>
      <c r="C448" s="202"/>
      <c r="D448" s="202"/>
      <c r="E448" s="202"/>
      <c r="F448" s="202"/>
      <c r="G448" s="137"/>
    </row>
    <row r="449" spans="1:7" s="50" customFormat="1" ht="33.75" x14ac:dyDescent="0.2">
      <c r="A449" s="103">
        <v>761</v>
      </c>
      <c r="B449" s="106" t="s">
        <v>552</v>
      </c>
      <c r="C449" s="108">
        <v>106948</v>
      </c>
      <c r="D449" s="98"/>
      <c r="E449" s="104"/>
      <c r="F449" s="129" t="s">
        <v>1035</v>
      </c>
      <c r="G449" s="127" t="s">
        <v>1377</v>
      </c>
    </row>
    <row r="450" spans="1:7" s="50" customFormat="1" ht="33.75" x14ac:dyDescent="0.2">
      <c r="A450" s="103">
        <v>762</v>
      </c>
      <c r="B450" s="106" t="s">
        <v>235</v>
      </c>
      <c r="C450" s="108">
        <v>942390</v>
      </c>
      <c r="D450" s="98"/>
      <c r="E450" s="104"/>
      <c r="F450" s="129" t="s">
        <v>1035</v>
      </c>
      <c r="G450" s="127" t="s">
        <v>1378</v>
      </c>
    </row>
    <row r="451" spans="1:7" ht="12.75" x14ac:dyDescent="0.2">
      <c r="A451" s="202" t="s">
        <v>792</v>
      </c>
      <c r="B451" s="202"/>
      <c r="C451" s="202"/>
      <c r="D451" s="202"/>
      <c r="E451" s="202"/>
      <c r="F451" s="202"/>
    </row>
    <row r="452" spans="1:7" ht="45" x14ac:dyDescent="0.2">
      <c r="A452" s="8">
        <v>763</v>
      </c>
      <c r="B452" s="10" t="s">
        <v>645</v>
      </c>
      <c r="C452" s="87" t="s">
        <v>656</v>
      </c>
      <c r="D452" s="16">
        <v>50</v>
      </c>
      <c r="E452" s="16"/>
      <c r="F452" s="129" t="s">
        <v>614</v>
      </c>
      <c r="G452" s="125" t="s">
        <v>1355</v>
      </c>
    </row>
    <row r="453" spans="1:7" ht="45" x14ac:dyDescent="0.2">
      <c r="A453" s="139">
        <v>764</v>
      </c>
      <c r="B453" s="10" t="s">
        <v>654</v>
      </c>
      <c r="C453" s="87" t="s">
        <v>663</v>
      </c>
      <c r="D453" s="16">
        <v>0.32</v>
      </c>
      <c r="E453" s="16"/>
      <c r="F453" s="129" t="s">
        <v>614</v>
      </c>
      <c r="G453" s="125" t="s">
        <v>1356</v>
      </c>
    </row>
    <row r="454" spans="1:7" ht="45" x14ac:dyDescent="0.2">
      <c r="A454" s="139">
        <v>765</v>
      </c>
      <c r="B454" s="10" t="s">
        <v>649</v>
      </c>
      <c r="C454" s="87" t="s">
        <v>659</v>
      </c>
      <c r="D454" s="16">
        <v>8</v>
      </c>
      <c r="E454" s="16"/>
      <c r="F454" s="129" t="s">
        <v>614</v>
      </c>
      <c r="G454" s="125" t="s">
        <v>1357</v>
      </c>
    </row>
    <row r="455" spans="1:7" ht="45" x14ac:dyDescent="0.2">
      <c r="A455" s="139">
        <v>766</v>
      </c>
      <c r="B455" s="10" t="s">
        <v>650</v>
      </c>
      <c r="C455" s="87" t="s">
        <v>660</v>
      </c>
      <c r="D455" s="16">
        <v>8</v>
      </c>
      <c r="E455" s="16"/>
      <c r="F455" s="129" t="s">
        <v>614</v>
      </c>
      <c r="G455" s="125" t="s">
        <v>1358</v>
      </c>
    </row>
    <row r="456" spans="1:7" ht="45" x14ac:dyDescent="0.2">
      <c r="A456" s="139">
        <v>767</v>
      </c>
      <c r="B456" s="10" t="s">
        <v>653</v>
      </c>
      <c r="C456" s="87" t="s">
        <v>661</v>
      </c>
      <c r="D456" s="16">
        <v>10</v>
      </c>
      <c r="E456" s="16"/>
      <c r="F456" s="129" t="s">
        <v>614</v>
      </c>
      <c r="G456" s="125" t="s">
        <v>1359</v>
      </c>
    </row>
    <row r="457" spans="1:7" ht="45" x14ac:dyDescent="0.2">
      <c r="A457" s="139">
        <v>768</v>
      </c>
      <c r="B457" s="10" t="s">
        <v>835</v>
      </c>
      <c r="C457" s="87" t="s">
        <v>662</v>
      </c>
      <c r="D457" s="16">
        <v>12</v>
      </c>
      <c r="E457" s="16"/>
      <c r="F457" s="129" t="s">
        <v>614</v>
      </c>
      <c r="G457" s="125" t="s">
        <v>1360</v>
      </c>
    </row>
    <row r="458" spans="1:7" ht="45" x14ac:dyDescent="0.2">
      <c r="A458" s="139">
        <v>769</v>
      </c>
      <c r="B458" s="10" t="s">
        <v>647</v>
      </c>
      <c r="C458" s="87" t="s">
        <v>657</v>
      </c>
      <c r="D458" s="16">
        <v>100</v>
      </c>
      <c r="E458" s="16"/>
      <c r="F458" s="129" t="s">
        <v>614</v>
      </c>
      <c r="G458" s="125" t="s">
        <v>1361</v>
      </c>
    </row>
    <row r="459" spans="1:7" ht="45" x14ac:dyDescent="0.2">
      <c r="A459" s="139">
        <v>770</v>
      </c>
      <c r="B459" s="10" t="s">
        <v>648</v>
      </c>
      <c r="C459" s="87" t="s">
        <v>658</v>
      </c>
      <c r="D459" s="16">
        <v>130</v>
      </c>
      <c r="E459" s="16"/>
      <c r="F459" s="129" t="s">
        <v>614</v>
      </c>
      <c r="G459" s="125" t="s">
        <v>1362</v>
      </c>
    </row>
    <row r="460" spans="1:7" ht="45" x14ac:dyDescent="0.2">
      <c r="A460" s="139">
        <v>771</v>
      </c>
      <c r="B460" s="10" t="s">
        <v>643</v>
      </c>
      <c r="C460" s="87"/>
      <c r="D460" s="16">
        <v>1300</v>
      </c>
      <c r="E460" s="16"/>
      <c r="F460" s="129" t="s">
        <v>614</v>
      </c>
      <c r="G460" s="125" t="s">
        <v>1363</v>
      </c>
    </row>
    <row r="461" spans="1:7" ht="45" x14ac:dyDescent="0.2">
      <c r="A461" s="139">
        <v>772</v>
      </c>
      <c r="B461" s="10" t="s">
        <v>644</v>
      </c>
      <c r="C461" s="87"/>
      <c r="D461" s="16">
        <v>2300</v>
      </c>
      <c r="E461" s="16"/>
      <c r="F461" s="129" t="s">
        <v>614</v>
      </c>
      <c r="G461" s="125" t="s">
        <v>1364</v>
      </c>
    </row>
    <row r="462" spans="1:7" ht="45" x14ac:dyDescent="0.2">
      <c r="A462" s="139">
        <v>773</v>
      </c>
      <c r="B462" s="10" t="s">
        <v>646</v>
      </c>
      <c r="C462" s="87"/>
      <c r="D462" s="16">
        <v>50</v>
      </c>
      <c r="E462" s="16"/>
      <c r="F462" s="129" t="s">
        <v>614</v>
      </c>
      <c r="G462" s="125" t="s">
        <v>1365</v>
      </c>
    </row>
    <row r="463" spans="1:7" s="48" customFormat="1" ht="45" x14ac:dyDescent="0.2">
      <c r="A463" s="139">
        <v>774</v>
      </c>
      <c r="B463" s="10" t="s">
        <v>651</v>
      </c>
      <c r="C463" s="87"/>
      <c r="D463" s="16">
        <v>8</v>
      </c>
      <c r="E463" s="16"/>
      <c r="F463" s="129" t="s">
        <v>614</v>
      </c>
      <c r="G463" s="125" t="s">
        <v>1366</v>
      </c>
    </row>
    <row r="464" spans="1:7" s="48" customFormat="1" ht="45" x14ac:dyDescent="0.2">
      <c r="A464" s="139">
        <v>775</v>
      </c>
      <c r="B464" s="10" t="s">
        <v>652</v>
      </c>
      <c r="C464" s="87"/>
      <c r="D464" s="16">
        <v>8</v>
      </c>
      <c r="E464" s="16"/>
      <c r="F464" s="129" t="s">
        <v>614</v>
      </c>
      <c r="G464" s="125" t="s">
        <v>1367</v>
      </c>
    </row>
    <row r="465" spans="1:7" s="48" customFormat="1" ht="45" x14ac:dyDescent="0.2">
      <c r="A465" s="139">
        <v>776</v>
      </c>
      <c r="B465" s="10" t="s">
        <v>702</v>
      </c>
      <c r="C465" s="87"/>
      <c r="D465" s="16">
        <v>13</v>
      </c>
      <c r="E465" s="16"/>
      <c r="F465" s="129" t="s">
        <v>614</v>
      </c>
      <c r="G465" s="125" t="s">
        <v>1368</v>
      </c>
    </row>
    <row r="466" spans="1:7" s="48" customFormat="1" ht="45" x14ac:dyDescent="0.2">
      <c r="A466" s="139">
        <v>777</v>
      </c>
      <c r="B466" s="10" t="s">
        <v>703</v>
      </c>
      <c r="C466" s="87"/>
      <c r="D466" s="16">
        <v>16</v>
      </c>
      <c r="E466" s="16"/>
      <c r="F466" s="129" t="s">
        <v>614</v>
      </c>
      <c r="G466" s="125" t="s">
        <v>1369</v>
      </c>
    </row>
    <row r="467" spans="1:7" s="48" customFormat="1" ht="45" x14ac:dyDescent="0.2">
      <c r="A467" s="139">
        <v>778</v>
      </c>
      <c r="B467" s="10" t="s">
        <v>655</v>
      </c>
      <c r="C467" s="87"/>
      <c r="D467" s="16">
        <v>30</v>
      </c>
      <c r="E467" s="16"/>
      <c r="F467" s="129" t="s">
        <v>614</v>
      </c>
      <c r="G467" s="125" t="s">
        <v>1370</v>
      </c>
    </row>
    <row r="468" spans="1:7" s="48" customFormat="1" x14ac:dyDescent="0.2">
      <c r="A468" s="216" t="s">
        <v>846</v>
      </c>
      <c r="B468" s="216"/>
      <c r="C468" s="216"/>
      <c r="D468" s="216"/>
      <c r="E468" s="216"/>
      <c r="F468" s="216"/>
      <c r="G468" s="132"/>
    </row>
    <row r="469" spans="1:7" s="48" customFormat="1" ht="22.5" x14ac:dyDescent="0.2">
      <c r="A469" s="8">
        <v>779</v>
      </c>
      <c r="B469" s="10" t="s">
        <v>847</v>
      </c>
      <c r="C469" s="87"/>
      <c r="D469" s="16">
        <v>413</v>
      </c>
      <c r="E469" s="16">
        <v>2560</v>
      </c>
      <c r="F469" s="129" t="s">
        <v>854</v>
      </c>
      <c r="G469" s="125" t="s">
        <v>1266</v>
      </c>
    </row>
    <row r="470" spans="1:7" ht="12.75" x14ac:dyDescent="0.2">
      <c r="A470" s="202" t="s">
        <v>796</v>
      </c>
      <c r="B470" s="202"/>
      <c r="C470" s="202"/>
      <c r="D470" s="202"/>
      <c r="E470" s="202"/>
      <c r="F470" s="202"/>
    </row>
    <row r="471" spans="1:7" ht="45" x14ac:dyDescent="0.2">
      <c r="A471" s="8">
        <v>780</v>
      </c>
      <c r="B471" s="10" t="s">
        <v>697</v>
      </c>
      <c r="C471" s="87" t="s">
        <v>683</v>
      </c>
      <c r="D471" s="16">
        <v>2510</v>
      </c>
      <c r="E471" s="16">
        <v>12000</v>
      </c>
      <c r="F471" s="129" t="s">
        <v>106</v>
      </c>
      <c r="G471" s="125" t="s">
        <v>1218</v>
      </c>
    </row>
    <row r="472" spans="1:7" s="50" customFormat="1" ht="22.5" x14ac:dyDescent="0.2">
      <c r="A472" s="99">
        <v>781</v>
      </c>
      <c r="B472" s="10" t="s">
        <v>842</v>
      </c>
      <c r="C472" s="87" t="s">
        <v>843</v>
      </c>
      <c r="D472" s="16">
        <v>33176</v>
      </c>
      <c r="E472" s="16"/>
      <c r="F472" s="129" t="s">
        <v>841</v>
      </c>
      <c r="G472" s="137"/>
    </row>
    <row r="473" spans="1:7" s="50" customFormat="1" ht="33.75" x14ac:dyDescent="0.2">
      <c r="A473" s="99">
        <v>782</v>
      </c>
      <c r="B473" s="105" t="s">
        <v>1038</v>
      </c>
      <c r="C473" s="107" t="s">
        <v>1039</v>
      </c>
      <c r="D473" s="109"/>
      <c r="E473" s="109"/>
      <c r="F473" s="129" t="s">
        <v>1035</v>
      </c>
      <c r="G473" s="127" t="s">
        <v>1379</v>
      </c>
    </row>
    <row r="474" spans="1:7" ht="12.75" x14ac:dyDescent="0.2">
      <c r="A474" s="202" t="s">
        <v>797</v>
      </c>
      <c r="B474" s="202"/>
      <c r="C474" s="202"/>
      <c r="D474" s="202"/>
      <c r="E474" s="202"/>
      <c r="F474" s="202"/>
    </row>
    <row r="475" spans="1:7" s="46" customFormat="1" ht="45" x14ac:dyDescent="0.2">
      <c r="A475" s="8">
        <v>783</v>
      </c>
      <c r="B475" s="10" t="s">
        <v>302</v>
      </c>
      <c r="C475" s="87"/>
      <c r="D475" s="16">
        <v>4606</v>
      </c>
      <c r="E475" s="16">
        <v>19200</v>
      </c>
      <c r="F475" s="129" t="s">
        <v>106</v>
      </c>
      <c r="G475" s="125" t="s">
        <v>1218</v>
      </c>
    </row>
    <row r="476" spans="1:7" ht="12.75" x14ac:dyDescent="0.2">
      <c r="A476" s="202" t="s">
        <v>776</v>
      </c>
      <c r="B476" s="202"/>
      <c r="C476" s="202"/>
      <c r="D476" s="202"/>
      <c r="E476" s="202"/>
      <c r="F476" s="202"/>
    </row>
    <row r="477" spans="1:7" ht="45" x14ac:dyDescent="0.2">
      <c r="A477" s="8">
        <v>784</v>
      </c>
      <c r="B477" s="10" t="s">
        <v>182</v>
      </c>
      <c r="C477" s="87" t="s">
        <v>180</v>
      </c>
      <c r="D477" s="16">
        <v>36.6</v>
      </c>
      <c r="E477" s="16"/>
      <c r="F477" s="129" t="s">
        <v>184</v>
      </c>
      <c r="G477" s="125" t="s">
        <v>1370</v>
      </c>
    </row>
    <row r="478" spans="1:7" ht="45" x14ac:dyDescent="0.2">
      <c r="A478" s="8">
        <v>785</v>
      </c>
      <c r="B478" s="10" t="s">
        <v>724</v>
      </c>
      <c r="C478" s="87" t="s">
        <v>283</v>
      </c>
      <c r="D478" s="16">
        <v>4560</v>
      </c>
      <c r="E478" s="16">
        <v>7500</v>
      </c>
      <c r="F478" s="129" t="s">
        <v>106</v>
      </c>
      <c r="G478" s="125" t="s">
        <v>1218</v>
      </c>
    </row>
    <row r="479" spans="1:7" ht="45" x14ac:dyDescent="0.2">
      <c r="A479" s="8">
        <v>786</v>
      </c>
      <c r="B479" s="10" t="s">
        <v>280</v>
      </c>
      <c r="C479" s="87" t="s">
        <v>281</v>
      </c>
      <c r="D479" s="16">
        <v>2800</v>
      </c>
      <c r="E479" s="16">
        <v>5300</v>
      </c>
      <c r="F479" s="129" t="s">
        <v>106</v>
      </c>
      <c r="G479" s="125" t="s">
        <v>1219</v>
      </c>
    </row>
    <row r="480" spans="1:7" ht="45" x14ac:dyDescent="0.2">
      <c r="A480" s="8">
        <v>787</v>
      </c>
      <c r="B480" s="10" t="s">
        <v>131</v>
      </c>
      <c r="C480" s="87" t="s">
        <v>282</v>
      </c>
      <c r="D480" s="16">
        <v>500</v>
      </c>
      <c r="E480" s="16">
        <v>1500</v>
      </c>
      <c r="F480" s="129" t="s">
        <v>106</v>
      </c>
      <c r="G480" s="125" t="s">
        <v>1220</v>
      </c>
    </row>
    <row r="481" spans="1:7" ht="45" x14ac:dyDescent="0.2">
      <c r="A481" s="8">
        <v>788</v>
      </c>
      <c r="B481" s="10" t="s">
        <v>278</v>
      </c>
      <c r="C481" s="87" t="s">
        <v>279</v>
      </c>
      <c r="D481" s="16">
        <v>2800</v>
      </c>
      <c r="E481" s="16">
        <v>3700</v>
      </c>
      <c r="F481" s="129" t="s">
        <v>106</v>
      </c>
      <c r="G481" s="125" t="s">
        <v>1221</v>
      </c>
    </row>
    <row r="482" spans="1:7" ht="45" x14ac:dyDescent="0.2">
      <c r="A482" s="8">
        <v>789</v>
      </c>
      <c r="B482" s="10" t="s">
        <v>275</v>
      </c>
      <c r="C482" s="87" t="s">
        <v>276</v>
      </c>
      <c r="D482" s="16">
        <v>90</v>
      </c>
      <c r="E482" s="16">
        <v>110</v>
      </c>
      <c r="F482" s="129" t="s">
        <v>106</v>
      </c>
      <c r="G482" s="125" t="s">
        <v>1222</v>
      </c>
    </row>
    <row r="483" spans="1:7" ht="45" x14ac:dyDescent="0.2">
      <c r="A483" s="8">
        <v>790</v>
      </c>
      <c r="B483" s="10" t="s">
        <v>171</v>
      </c>
      <c r="C483" s="87" t="s">
        <v>274</v>
      </c>
      <c r="D483" s="16">
        <v>1820</v>
      </c>
      <c r="E483" s="16">
        <v>2400</v>
      </c>
      <c r="F483" s="129" t="s">
        <v>106</v>
      </c>
      <c r="G483" s="125" t="s">
        <v>1223</v>
      </c>
    </row>
    <row r="484" spans="1:7" ht="45" x14ac:dyDescent="0.2">
      <c r="A484" s="8">
        <v>791</v>
      </c>
      <c r="B484" s="10" t="s">
        <v>112</v>
      </c>
      <c r="C484" s="87" t="s">
        <v>277</v>
      </c>
      <c r="D484" s="16">
        <v>1100</v>
      </c>
      <c r="E484" s="16">
        <v>1300</v>
      </c>
      <c r="F484" s="129" t="s">
        <v>106</v>
      </c>
      <c r="G484" s="125" t="s">
        <v>1224</v>
      </c>
    </row>
    <row r="485" spans="1:7" ht="45" x14ac:dyDescent="0.2">
      <c r="A485" s="8">
        <v>792</v>
      </c>
      <c r="B485" s="10" t="s">
        <v>171</v>
      </c>
      <c r="C485" s="87" t="s">
        <v>273</v>
      </c>
      <c r="D485" s="16">
        <v>1800</v>
      </c>
      <c r="E485" s="16">
        <v>2200</v>
      </c>
      <c r="F485" s="129" t="s">
        <v>106</v>
      </c>
      <c r="G485" s="125" t="s">
        <v>1225</v>
      </c>
    </row>
    <row r="486" spans="1:7" ht="45" x14ac:dyDescent="0.2">
      <c r="A486" s="8">
        <v>793</v>
      </c>
      <c r="B486" s="10" t="s">
        <v>271</v>
      </c>
      <c r="C486" s="87" t="s">
        <v>272</v>
      </c>
      <c r="D486" s="16">
        <v>1700</v>
      </c>
      <c r="E486" s="16">
        <v>3200</v>
      </c>
      <c r="F486" s="129" t="s">
        <v>106</v>
      </c>
      <c r="G486" s="125" t="s">
        <v>1226</v>
      </c>
    </row>
    <row r="487" spans="1:7" ht="45" x14ac:dyDescent="0.2">
      <c r="A487" s="8">
        <v>794</v>
      </c>
      <c r="B487" s="10" t="s">
        <v>112</v>
      </c>
      <c r="C487" s="87" t="s">
        <v>270</v>
      </c>
      <c r="D487" s="16">
        <v>2500</v>
      </c>
      <c r="E487" s="16">
        <v>5200</v>
      </c>
      <c r="F487" s="129" t="s">
        <v>106</v>
      </c>
      <c r="G487" s="125" t="s">
        <v>1227</v>
      </c>
    </row>
    <row r="488" spans="1:7" s="64" customFormat="1" ht="22.5" x14ac:dyDescent="0.2">
      <c r="A488" s="8">
        <v>795</v>
      </c>
      <c r="B488" s="68" t="s">
        <v>857</v>
      </c>
      <c r="C488" s="77"/>
      <c r="D488" s="95">
        <v>1428.43543</v>
      </c>
      <c r="E488" s="92"/>
      <c r="F488" s="118" t="s">
        <v>569</v>
      </c>
      <c r="G488" s="125" t="s">
        <v>1262</v>
      </c>
    </row>
    <row r="489" spans="1:7" s="64" customFormat="1" ht="22.5" x14ac:dyDescent="0.2">
      <c r="A489" s="8">
        <v>796</v>
      </c>
      <c r="B489" s="68" t="s">
        <v>858</v>
      </c>
      <c r="C489" s="77"/>
      <c r="D489" s="95">
        <v>1149.3542199999997</v>
      </c>
      <c r="E489" s="92"/>
      <c r="F489" s="118" t="s">
        <v>569</v>
      </c>
      <c r="G489" s="125" t="s">
        <v>1263</v>
      </c>
    </row>
    <row r="490" spans="1:7" s="64" customFormat="1" ht="22.5" x14ac:dyDescent="0.2">
      <c r="A490" s="8">
        <v>797</v>
      </c>
      <c r="B490" s="68" t="s">
        <v>859</v>
      </c>
      <c r="C490" s="77"/>
      <c r="D490" s="95">
        <v>2204.9190899999999</v>
      </c>
      <c r="E490" s="92"/>
      <c r="F490" s="118" t="s">
        <v>569</v>
      </c>
      <c r="G490" s="125" t="s">
        <v>1264</v>
      </c>
    </row>
    <row r="491" spans="1:7" s="64" customFormat="1" ht="22.5" x14ac:dyDescent="0.2">
      <c r="A491" s="8">
        <v>798</v>
      </c>
      <c r="B491" s="68" t="s">
        <v>867</v>
      </c>
      <c r="C491" s="77"/>
      <c r="D491" s="95">
        <v>316.89371999999997</v>
      </c>
      <c r="E491" s="92"/>
      <c r="F491" s="118" t="s">
        <v>569</v>
      </c>
      <c r="G491" s="125" t="s">
        <v>1265</v>
      </c>
    </row>
    <row r="492" spans="1:7" s="64" customFormat="1" ht="22.5" x14ac:dyDescent="0.2">
      <c r="A492" s="8">
        <v>799</v>
      </c>
      <c r="B492" s="68" t="s">
        <v>915</v>
      </c>
      <c r="C492" s="77"/>
      <c r="D492" s="95">
        <v>4527.3667700000005</v>
      </c>
      <c r="E492" s="92"/>
      <c r="F492" s="118" t="s">
        <v>569</v>
      </c>
      <c r="G492" s="125" t="s">
        <v>1266</v>
      </c>
    </row>
    <row r="493" spans="1:7" s="64" customFormat="1" ht="22.5" x14ac:dyDescent="0.2">
      <c r="A493" s="8">
        <v>800</v>
      </c>
      <c r="B493" s="68" t="s">
        <v>926</v>
      </c>
      <c r="C493" s="77"/>
      <c r="D493" s="95">
        <v>6209.5334699999985</v>
      </c>
      <c r="E493" s="92"/>
      <c r="F493" s="118" t="s">
        <v>569</v>
      </c>
      <c r="G493" s="125" t="s">
        <v>1267</v>
      </c>
    </row>
    <row r="494" spans="1:7" s="64" customFormat="1" ht="22.5" x14ac:dyDescent="0.2">
      <c r="A494" s="8">
        <v>801</v>
      </c>
      <c r="B494" s="68" t="s">
        <v>930</v>
      </c>
      <c r="C494" s="77"/>
      <c r="D494" s="95">
        <v>2776.3647699999997</v>
      </c>
      <c r="E494" s="92"/>
      <c r="F494" s="118" t="s">
        <v>569</v>
      </c>
      <c r="G494" s="125" t="s">
        <v>1268</v>
      </c>
    </row>
    <row r="495" spans="1:7" ht="12.75" x14ac:dyDescent="0.2">
      <c r="A495" s="202" t="s">
        <v>798</v>
      </c>
      <c r="B495" s="202"/>
      <c r="C495" s="202"/>
      <c r="D495" s="202"/>
      <c r="E495" s="202"/>
      <c r="F495" s="202"/>
      <c r="G495" s="125"/>
    </row>
    <row r="496" spans="1:7" s="48" customFormat="1" ht="22.5" x14ac:dyDescent="0.2">
      <c r="A496" s="8">
        <v>802</v>
      </c>
      <c r="B496" s="10" t="s">
        <v>582</v>
      </c>
      <c r="C496" s="87" t="s">
        <v>574</v>
      </c>
      <c r="D496" s="16">
        <v>2255.36</v>
      </c>
      <c r="E496" s="16">
        <v>3608.56</v>
      </c>
      <c r="F496" s="129" t="s">
        <v>569</v>
      </c>
      <c r="G496" s="125" t="s">
        <v>1270</v>
      </c>
    </row>
    <row r="497" spans="1:7" s="48" customFormat="1" ht="22.5" x14ac:dyDescent="0.2">
      <c r="A497" s="8">
        <v>803</v>
      </c>
      <c r="B497" s="10" t="s">
        <v>583</v>
      </c>
      <c r="C497" s="87" t="s">
        <v>575</v>
      </c>
      <c r="D497" s="16">
        <v>1092.57</v>
      </c>
      <c r="E497" s="16">
        <v>1638.85</v>
      </c>
      <c r="F497" s="129" t="s">
        <v>569</v>
      </c>
      <c r="G497" s="125" t="s">
        <v>1271</v>
      </c>
    </row>
    <row r="498" spans="1:7" s="64" customFormat="1" ht="22.5" x14ac:dyDescent="0.2">
      <c r="A498" s="8">
        <v>804</v>
      </c>
      <c r="B498" s="68" t="s">
        <v>904</v>
      </c>
      <c r="C498" s="77"/>
      <c r="D498" s="95">
        <v>1846.4421700000003</v>
      </c>
      <c r="E498" s="92"/>
      <c r="F498" s="118" t="s">
        <v>569</v>
      </c>
      <c r="G498" s="125" t="s">
        <v>1272</v>
      </c>
    </row>
    <row r="499" spans="1:7" s="64" customFormat="1" ht="22.5" x14ac:dyDescent="0.2">
      <c r="A499" s="8">
        <v>805</v>
      </c>
      <c r="B499" s="68" t="s">
        <v>4</v>
      </c>
      <c r="C499" s="77"/>
      <c r="D499" s="95">
        <v>1743.1225499999998</v>
      </c>
      <c r="E499" s="92"/>
      <c r="F499" s="118" t="s">
        <v>569</v>
      </c>
      <c r="G499" s="125" t="s">
        <v>1273</v>
      </c>
    </row>
    <row r="500" spans="1:7" s="64" customFormat="1" ht="22.5" x14ac:dyDescent="0.2">
      <c r="A500" s="8">
        <v>806</v>
      </c>
      <c r="B500" s="68" t="s">
        <v>7</v>
      </c>
      <c r="C500" s="77"/>
      <c r="D500" s="95">
        <v>2520.508319999999</v>
      </c>
      <c r="E500" s="92"/>
      <c r="F500" s="118" t="s">
        <v>569</v>
      </c>
      <c r="G500" s="125" t="s">
        <v>1274</v>
      </c>
    </row>
    <row r="501" spans="1:7" s="64" customFormat="1" ht="22.5" x14ac:dyDescent="0.2">
      <c r="A501" s="8">
        <v>807</v>
      </c>
      <c r="B501" s="68" t="s">
        <v>8</v>
      </c>
      <c r="C501" s="77"/>
      <c r="D501" s="95">
        <v>3043.81</v>
      </c>
      <c r="E501" s="92"/>
      <c r="F501" s="118" t="s">
        <v>569</v>
      </c>
      <c r="G501" s="125" t="s">
        <v>1275</v>
      </c>
    </row>
    <row r="502" spans="1:7" ht="12.75" x14ac:dyDescent="0.2">
      <c r="A502" s="202" t="s">
        <v>793</v>
      </c>
      <c r="B502" s="202"/>
      <c r="C502" s="202"/>
      <c r="D502" s="202"/>
      <c r="E502" s="202"/>
      <c r="F502" s="202"/>
      <c r="G502" s="125"/>
    </row>
    <row r="503" spans="1:7" ht="22.5" x14ac:dyDescent="0.2">
      <c r="A503" s="8">
        <v>808</v>
      </c>
      <c r="B503" s="10" t="s">
        <v>566</v>
      </c>
      <c r="C503" s="87"/>
      <c r="D503" s="16">
        <v>102.13</v>
      </c>
      <c r="E503" s="16">
        <v>125</v>
      </c>
      <c r="F503" s="129" t="s">
        <v>569</v>
      </c>
      <c r="G503" s="125" t="s">
        <v>1277</v>
      </c>
    </row>
    <row r="504" spans="1:7" ht="22.5" x14ac:dyDescent="0.2">
      <c r="A504" s="8">
        <v>809</v>
      </c>
      <c r="B504" s="10" t="s">
        <v>729</v>
      </c>
      <c r="C504" s="87"/>
      <c r="D504" s="16">
        <v>766.35</v>
      </c>
      <c r="E504" s="16">
        <v>935</v>
      </c>
      <c r="F504" s="129" t="s">
        <v>569</v>
      </c>
      <c r="G504" s="125" t="s">
        <v>1278</v>
      </c>
    </row>
    <row r="505" spans="1:7" s="64" customFormat="1" ht="22.5" x14ac:dyDescent="0.2">
      <c r="A505" s="8">
        <v>810</v>
      </c>
      <c r="B505" s="68" t="s">
        <v>864</v>
      </c>
      <c r="C505" s="77"/>
      <c r="D505" s="95">
        <v>676.57011</v>
      </c>
      <c r="E505" s="92"/>
      <c r="F505" s="118" t="s">
        <v>569</v>
      </c>
      <c r="G505" s="125" t="s">
        <v>1279</v>
      </c>
    </row>
    <row r="506" spans="1:7" s="64" customFormat="1" ht="22.5" x14ac:dyDescent="0.2">
      <c r="A506" s="8">
        <v>811</v>
      </c>
      <c r="B506" s="68" t="s">
        <v>120</v>
      </c>
      <c r="C506" s="77" t="s">
        <v>41</v>
      </c>
      <c r="D506" s="95">
        <v>564.99934000000007</v>
      </c>
      <c r="E506" s="92"/>
      <c r="F506" s="118" t="s">
        <v>569</v>
      </c>
      <c r="G506" s="125" t="s">
        <v>1280</v>
      </c>
    </row>
    <row r="507" spans="1:7" s="64" customFormat="1" ht="22.5" x14ac:dyDescent="0.2">
      <c r="A507" s="8">
        <v>812</v>
      </c>
      <c r="B507" s="68" t="s">
        <v>42</v>
      </c>
      <c r="C507" s="77" t="s">
        <v>43</v>
      </c>
      <c r="D507" s="95">
        <v>948.72766999999988</v>
      </c>
      <c r="E507" s="92"/>
      <c r="F507" s="118" t="s">
        <v>569</v>
      </c>
      <c r="G507" s="125" t="s">
        <v>1281</v>
      </c>
    </row>
    <row r="508" spans="1:7" s="64" customFormat="1" ht="22.5" x14ac:dyDescent="0.2">
      <c r="A508" s="8">
        <v>813</v>
      </c>
      <c r="B508" s="68" t="s">
        <v>44</v>
      </c>
      <c r="C508" s="77" t="s">
        <v>45</v>
      </c>
      <c r="D508" s="95">
        <v>1301.7364700000001</v>
      </c>
      <c r="E508" s="92"/>
      <c r="F508" s="118" t="s">
        <v>569</v>
      </c>
      <c r="G508" s="125" t="s">
        <v>1282</v>
      </c>
    </row>
    <row r="509" spans="1:7" s="64" customFormat="1" ht="22.5" x14ac:dyDescent="0.2">
      <c r="A509" s="8">
        <v>814</v>
      </c>
      <c r="B509" s="68" t="s">
        <v>46</v>
      </c>
      <c r="C509" s="77" t="s">
        <v>47</v>
      </c>
      <c r="D509" s="95">
        <v>812.06596999999988</v>
      </c>
      <c r="E509" s="92"/>
      <c r="F509" s="118" t="s">
        <v>569</v>
      </c>
      <c r="G509" s="125" t="s">
        <v>1283</v>
      </c>
    </row>
    <row r="510" spans="1:7" s="64" customFormat="1" ht="22.5" x14ac:dyDescent="0.2">
      <c r="A510" s="8">
        <v>815</v>
      </c>
      <c r="B510" s="68" t="s">
        <v>36</v>
      </c>
      <c r="C510" s="77" t="s">
        <v>37</v>
      </c>
      <c r="D510" s="95">
        <v>482.21349000000004</v>
      </c>
      <c r="E510" s="92"/>
      <c r="F510" s="118" t="s">
        <v>569</v>
      </c>
      <c r="G510" s="125" t="s">
        <v>1284</v>
      </c>
    </row>
    <row r="511" spans="1:7" s="64" customFormat="1" ht="22.5" x14ac:dyDescent="0.2">
      <c r="A511" s="8">
        <v>816</v>
      </c>
      <c r="B511" s="68" t="s">
        <v>911</v>
      </c>
      <c r="C511" s="77"/>
      <c r="D511" s="95">
        <v>552.53677000000005</v>
      </c>
      <c r="E511" s="92"/>
      <c r="F511" s="118" t="s">
        <v>569</v>
      </c>
      <c r="G511" s="125" t="s">
        <v>1285</v>
      </c>
    </row>
    <row r="512" spans="1:7" ht="12.75" x14ac:dyDescent="0.2">
      <c r="A512" s="202" t="s">
        <v>852</v>
      </c>
      <c r="B512" s="202"/>
      <c r="C512" s="202"/>
      <c r="D512" s="202"/>
      <c r="E512" s="202"/>
      <c r="F512" s="202"/>
      <c r="G512" s="125"/>
    </row>
    <row r="513" spans="1:7" x14ac:dyDescent="0.2">
      <c r="A513" s="8">
        <v>817</v>
      </c>
      <c r="B513" s="10" t="s">
        <v>176</v>
      </c>
      <c r="C513" s="87" t="s">
        <v>177</v>
      </c>
      <c r="D513" s="16">
        <v>70</v>
      </c>
      <c r="E513" s="16"/>
      <c r="F513" s="129" t="s">
        <v>593</v>
      </c>
      <c r="G513" s="125"/>
    </row>
    <row r="514" spans="1:7" x14ac:dyDescent="0.2">
      <c r="A514" s="8">
        <v>818</v>
      </c>
      <c r="B514" s="10" t="s">
        <v>176</v>
      </c>
      <c r="C514" s="87" t="s">
        <v>178</v>
      </c>
      <c r="D514" s="16">
        <v>131</v>
      </c>
      <c r="E514" s="16"/>
      <c r="F514" s="129" t="s">
        <v>593</v>
      </c>
      <c r="G514" s="125"/>
    </row>
    <row r="515" spans="1:7" ht="12.75" x14ac:dyDescent="0.2">
      <c r="A515" s="207" t="s">
        <v>800</v>
      </c>
      <c r="B515" s="208"/>
      <c r="C515" s="208"/>
      <c r="D515" s="208"/>
      <c r="E515" s="208"/>
      <c r="F515" s="209"/>
      <c r="G515" s="125"/>
    </row>
    <row r="516" spans="1:7" s="48" customFormat="1" ht="22.5" x14ac:dyDescent="0.2">
      <c r="A516" s="8">
        <v>819</v>
      </c>
      <c r="B516" s="10" t="s">
        <v>591</v>
      </c>
      <c r="C516" s="87"/>
      <c r="D516" s="16">
        <v>759.18</v>
      </c>
      <c r="E516" s="16"/>
      <c r="F516" s="129" t="s">
        <v>569</v>
      </c>
      <c r="G516" s="125" t="s">
        <v>1289</v>
      </c>
    </row>
    <row r="517" spans="1:7" s="48" customFormat="1" x14ac:dyDescent="0.2">
      <c r="A517" s="8">
        <v>820</v>
      </c>
      <c r="B517" s="10" t="s">
        <v>799</v>
      </c>
      <c r="C517" s="87"/>
      <c r="D517" s="16">
        <v>25000</v>
      </c>
      <c r="E517" s="16"/>
      <c r="F517" s="129" t="s">
        <v>593</v>
      </c>
      <c r="G517" s="125"/>
    </row>
    <row r="518" spans="1:7" ht="22.5" x14ac:dyDescent="0.2">
      <c r="A518" s="8">
        <v>821</v>
      </c>
      <c r="B518" s="10" t="s">
        <v>801</v>
      </c>
      <c r="C518" s="87"/>
      <c r="D518" s="16">
        <v>2321.2600000000002</v>
      </c>
      <c r="E518" s="16"/>
      <c r="F518" s="129" t="s">
        <v>569</v>
      </c>
      <c r="G518" s="125" t="s">
        <v>1291</v>
      </c>
    </row>
    <row r="519" spans="1:7" ht="22.5" x14ac:dyDescent="0.2">
      <c r="A519" s="8">
        <v>822</v>
      </c>
      <c r="B519" s="10" t="s">
        <v>802</v>
      </c>
      <c r="C519" s="87"/>
      <c r="D519" s="16">
        <v>3010.81</v>
      </c>
      <c r="E519" s="16"/>
      <c r="F519" s="129" t="s">
        <v>569</v>
      </c>
      <c r="G519" s="125" t="s">
        <v>1292</v>
      </c>
    </row>
    <row r="520" spans="1:7" ht="45" x14ac:dyDescent="0.2">
      <c r="A520" s="8">
        <v>823</v>
      </c>
      <c r="B520" s="10" t="s">
        <v>638</v>
      </c>
      <c r="C520" s="87"/>
      <c r="D520" s="16">
        <v>175</v>
      </c>
      <c r="E520" s="16"/>
      <c r="F520" s="129" t="s">
        <v>614</v>
      </c>
      <c r="G520" s="125" t="s">
        <v>1370</v>
      </c>
    </row>
    <row r="521" spans="1:7" ht="45" x14ac:dyDescent="0.2">
      <c r="A521" s="8">
        <v>824</v>
      </c>
      <c r="B521" s="10" t="s">
        <v>639</v>
      </c>
      <c r="C521" s="87"/>
      <c r="D521" s="16">
        <v>160</v>
      </c>
      <c r="E521" s="16"/>
      <c r="F521" s="129" t="s">
        <v>614</v>
      </c>
      <c r="G521" s="125" t="s">
        <v>1371</v>
      </c>
    </row>
    <row r="522" spans="1:7" x14ac:dyDescent="0.2">
      <c r="A522" s="8">
        <v>825</v>
      </c>
      <c r="B522" s="10" t="s">
        <v>806</v>
      </c>
      <c r="C522" s="87"/>
      <c r="D522" s="16" t="s">
        <v>803</v>
      </c>
      <c r="E522" s="16">
        <v>60943</v>
      </c>
      <c r="F522" s="129" t="s">
        <v>804</v>
      </c>
      <c r="G522" s="125"/>
    </row>
    <row r="523" spans="1:7" x14ac:dyDescent="0.2">
      <c r="A523" s="8">
        <v>826</v>
      </c>
      <c r="B523" s="14" t="s">
        <v>805</v>
      </c>
      <c r="C523" s="90"/>
      <c r="D523" s="16" t="s">
        <v>838</v>
      </c>
      <c r="E523" s="16">
        <v>12266.34</v>
      </c>
      <c r="F523" s="118" t="s">
        <v>172</v>
      </c>
      <c r="G523" s="125"/>
    </row>
    <row r="524" spans="1:7" s="64" customFormat="1" ht="22.5" x14ac:dyDescent="0.2">
      <c r="A524" s="8">
        <v>827</v>
      </c>
      <c r="B524" s="68" t="s">
        <v>884</v>
      </c>
      <c r="C524" s="77"/>
      <c r="D524" s="95">
        <v>874.87028999999984</v>
      </c>
      <c r="E524" s="92"/>
      <c r="F524" s="118" t="s">
        <v>569</v>
      </c>
      <c r="G524" s="125" t="s">
        <v>1293</v>
      </c>
    </row>
    <row r="525" spans="1:7" s="64" customFormat="1" ht="22.5" x14ac:dyDescent="0.2">
      <c r="A525" s="8">
        <v>828</v>
      </c>
      <c r="B525" s="68" t="s">
        <v>939</v>
      </c>
      <c r="C525" s="77"/>
      <c r="D525" s="95">
        <v>2569.6800999999996</v>
      </c>
      <c r="E525" s="92"/>
      <c r="F525" s="118" t="s">
        <v>569</v>
      </c>
      <c r="G525" s="125" t="s">
        <v>1294</v>
      </c>
    </row>
    <row r="526" spans="1:7" s="64" customFormat="1" ht="22.5" x14ac:dyDescent="0.2">
      <c r="A526" s="8">
        <v>829</v>
      </c>
      <c r="B526" s="68" t="s">
        <v>862</v>
      </c>
      <c r="C526" s="77"/>
      <c r="D526" s="95">
        <v>1593.2714000000003</v>
      </c>
      <c r="E526" s="92"/>
      <c r="F526" s="118" t="s">
        <v>569</v>
      </c>
      <c r="G526" s="125" t="s">
        <v>1295</v>
      </c>
    </row>
    <row r="527" spans="1:7" s="64" customFormat="1" ht="22.5" x14ac:dyDescent="0.2">
      <c r="A527" s="8">
        <v>830</v>
      </c>
      <c r="B527" s="68" t="s">
        <v>861</v>
      </c>
      <c r="C527" s="77"/>
      <c r="D527" s="95">
        <v>4255.8387399999992</v>
      </c>
      <c r="E527" s="92"/>
      <c r="F527" s="118" t="s">
        <v>569</v>
      </c>
      <c r="G527" s="125" t="s">
        <v>1296</v>
      </c>
    </row>
    <row r="528" spans="1:7" s="64" customFormat="1" ht="22.5" x14ac:dyDescent="0.2">
      <c r="A528" s="8">
        <v>831</v>
      </c>
      <c r="B528" s="68" t="s">
        <v>868</v>
      </c>
      <c r="C528" s="77"/>
      <c r="D528" s="95">
        <v>809.6770600000001</v>
      </c>
      <c r="E528" s="92"/>
      <c r="F528" s="118" t="s">
        <v>569</v>
      </c>
      <c r="G528" s="125" t="s">
        <v>1297</v>
      </c>
    </row>
    <row r="529" spans="1:7" s="64" customFormat="1" ht="22.5" x14ac:dyDescent="0.2">
      <c r="A529" s="8">
        <v>832</v>
      </c>
      <c r="B529" s="68" t="s">
        <v>869</v>
      </c>
      <c r="C529" s="77"/>
      <c r="D529" s="95">
        <v>178.29033000000001</v>
      </c>
      <c r="E529" s="92"/>
      <c r="F529" s="118" t="s">
        <v>569</v>
      </c>
      <c r="G529" s="125" t="s">
        <v>1298</v>
      </c>
    </row>
    <row r="530" spans="1:7" s="64" customFormat="1" ht="22.5" x14ac:dyDescent="0.2">
      <c r="A530" s="8">
        <v>833</v>
      </c>
      <c r="B530" s="68" t="s">
        <v>871</v>
      </c>
      <c r="C530" s="77"/>
      <c r="D530" s="95">
        <v>11753.726299999998</v>
      </c>
      <c r="E530" s="92"/>
      <c r="F530" s="118" t="s">
        <v>569</v>
      </c>
      <c r="G530" s="125" t="s">
        <v>1299</v>
      </c>
    </row>
    <row r="531" spans="1:7" s="64" customFormat="1" ht="22.5" x14ac:dyDescent="0.2">
      <c r="A531" s="8">
        <v>834</v>
      </c>
      <c r="B531" s="68" t="s">
        <v>872</v>
      </c>
      <c r="C531" s="77"/>
      <c r="D531" s="95">
        <v>708.59235999999987</v>
      </c>
      <c r="E531" s="92"/>
      <c r="F531" s="118" t="s">
        <v>569</v>
      </c>
      <c r="G531" s="125" t="s">
        <v>1300</v>
      </c>
    </row>
    <row r="532" spans="1:7" s="64" customFormat="1" ht="22.5" x14ac:dyDescent="0.2">
      <c r="A532" s="8">
        <v>835</v>
      </c>
      <c r="B532" s="68" t="s">
        <v>873</v>
      </c>
      <c r="C532" s="77"/>
      <c r="D532" s="95">
        <v>4047.677889999999</v>
      </c>
      <c r="E532" s="92"/>
      <c r="F532" s="118" t="s">
        <v>569</v>
      </c>
      <c r="G532" s="125" t="s">
        <v>1301</v>
      </c>
    </row>
    <row r="533" spans="1:7" s="64" customFormat="1" ht="22.5" x14ac:dyDescent="0.2">
      <c r="A533" s="8">
        <v>836</v>
      </c>
      <c r="B533" s="68" t="s">
        <v>874</v>
      </c>
      <c r="C533" s="77"/>
      <c r="D533" s="95">
        <v>1776.7401599999998</v>
      </c>
      <c r="E533" s="92"/>
      <c r="F533" s="118" t="s">
        <v>569</v>
      </c>
      <c r="G533" s="125" t="s">
        <v>1302</v>
      </c>
    </row>
    <row r="534" spans="1:7" s="64" customFormat="1" ht="22.5" x14ac:dyDescent="0.2">
      <c r="A534" s="8">
        <v>837</v>
      </c>
      <c r="B534" s="68" t="s">
        <v>876</v>
      </c>
      <c r="C534" s="77"/>
      <c r="D534" s="95">
        <v>7631.546159999999</v>
      </c>
      <c r="E534" s="92"/>
      <c r="F534" s="118" t="s">
        <v>569</v>
      </c>
      <c r="G534" s="125" t="s">
        <v>1303</v>
      </c>
    </row>
    <row r="535" spans="1:7" s="64" customFormat="1" ht="22.5" x14ac:dyDescent="0.2">
      <c r="A535" s="8">
        <v>838</v>
      </c>
      <c r="B535" s="68" t="s">
        <v>879</v>
      </c>
      <c r="C535" s="77"/>
      <c r="D535" s="95">
        <v>586.54024000000004</v>
      </c>
      <c r="E535" s="92"/>
      <c r="F535" s="118" t="s">
        <v>569</v>
      </c>
      <c r="G535" s="125" t="s">
        <v>1304</v>
      </c>
    </row>
    <row r="536" spans="1:7" s="64" customFormat="1" ht="22.5" x14ac:dyDescent="0.2">
      <c r="A536" s="8">
        <v>839</v>
      </c>
      <c r="B536" s="68" t="s">
        <v>880</v>
      </c>
      <c r="C536" s="77"/>
      <c r="D536" s="95">
        <v>530.36634000000004</v>
      </c>
      <c r="E536" s="92"/>
      <c r="F536" s="118" t="s">
        <v>569</v>
      </c>
      <c r="G536" s="125" t="s">
        <v>1305</v>
      </c>
    </row>
    <row r="537" spans="1:7" s="64" customFormat="1" ht="22.5" x14ac:dyDescent="0.2">
      <c r="A537" s="8">
        <v>840</v>
      </c>
      <c r="B537" s="68" t="s">
        <v>881</v>
      </c>
      <c r="C537" s="77"/>
      <c r="D537" s="95">
        <v>868.52365999999984</v>
      </c>
      <c r="E537" s="92"/>
      <c r="F537" s="118" t="s">
        <v>569</v>
      </c>
      <c r="G537" s="125" t="s">
        <v>1306</v>
      </c>
    </row>
    <row r="538" spans="1:7" s="64" customFormat="1" ht="22.5" x14ac:dyDescent="0.2">
      <c r="A538" s="8">
        <v>841</v>
      </c>
      <c r="B538" s="68" t="s">
        <v>882</v>
      </c>
      <c r="C538" s="77"/>
      <c r="D538" s="95">
        <v>381.89755999999988</v>
      </c>
      <c r="E538" s="92"/>
      <c r="F538" s="118" t="s">
        <v>569</v>
      </c>
      <c r="G538" s="125" t="s">
        <v>1307</v>
      </c>
    </row>
    <row r="539" spans="1:7" s="64" customFormat="1" ht="22.5" x14ac:dyDescent="0.2">
      <c r="A539" s="8">
        <v>842</v>
      </c>
      <c r="B539" s="68" t="s">
        <v>883</v>
      </c>
      <c r="C539" s="77"/>
      <c r="D539" s="95">
        <v>480.96917999999988</v>
      </c>
      <c r="E539" s="92"/>
      <c r="F539" s="118" t="s">
        <v>569</v>
      </c>
      <c r="G539" s="125" t="s">
        <v>1308</v>
      </c>
    </row>
    <row r="540" spans="1:7" s="64" customFormat="1" ht="22.5" x14ac:dyDescent="0.2">
      <c r="A540" s="8">
        <v>843</v>
      </c>
      <c r="B540" s="68" t="s">
        <v>885</v>
      </c>
      <c r="C540" s="77"/>
      <c r="D540" s="95">
        <v>1454.7683099999999</v>
      </c>
      <c r="E540" s="92"/>
      <c r="F540" s="118" t="s">
        <v>569</v>
      </c>
      <c r="G540" s="125" t="s">
        <v>1309</v>
      </c>
    </row>
    <row r="541" spans="1:7" s="64" customFormat="1" ht="22.5" x14ac:dyDescent="0.2">
      <c r="A541" s="8">
        <v>844</v>
      </c>
      <c r="B541" s="68" t="s">
        <v>886</v>
      </c>
      <c r="C541" s="77"/>
      <c r="D541" s="95">
        <v>199.85187999999999</v>
      </c>
      <c r="E541" s="92"/>
      <c r="F541" s="118" t="s">
        <v>569</v>
      </c>
      <c r="G541" s="125" t="s">
        <v>1310</v>
      </c>
    </row>
    <row r="542" spans="1:7" s="64" customFormat="1" ht="22.5" x14ac:dyDescent="0.2">
      <c r="A542" s="8">
        <v>845</v>
      </c>
      <c r="B542" s="68" t="s">
        <v>887</v>
      </c>
      <c r="C542" s="77"/>
      <c r="D542" s="95">
        <v>254.76082</v>
      </c>
      <c r="E542" s="92"/>
      <c r="F542" s="118" t="s">
        <v>569</v>
      </c>
      <c r="G542" s="125" t="s">
        <v>1311</v>
      </c>
    </row>
    <row r="543" spans="1:7" s="64" customFormat="1" ht="22.5" x14ac:dyDescent="0.2">
      <c r="A543" s="8">
        <v>846</v>
      </c>
      <c r="B543" s="68" t="s">
        <v>888</v>
      </c>
      <c r="C543" s="77"/>
      <c r="D543" s="95">
        <v>180.97188</v>
      </c>
      <c r="E543" s="92"/>
      <c r="F543" s="118" t="s">
        <v>569</v>
      </c>
      <c r="G543" s="125" t="s">
        <v>1312</v>
      </c>
    </row>
    <row r="544" spans="1:7" s="64" customFormat="1" ht="22.5" x14ac:dyDescent="0.2">
      <c r="A544" s="8">
        <v>847</v>
      </c>
      <c r="B544" s="68" t="s">
        <v>889</v>
      </c>
      <c r="C544" s="77"/>
      <c r="D544" s="95">
        <v>195.85285999999999</v>
      </c>
      <c r="E544" s="92"/>
      <c r="F544" s="118" t="s">
        <v>569</v>
      </c>
      <c r="G544" s="125" t="s">
        <v>1313</v>
      </c>
    </row>
    <row r="545" spans="1:7" s="64" customFormat="1" ht="22.5" x14ac:dyDescent="0.2">
      <c r="A545" s="8">
        <v>848</v>
      </c>
      <c r="B545" s="68" t="s">
        <v>890</v>
      </c>
      <c r="C545" s="77"/>
      <c r="D545" s="95">
        <v>245.52082999999996</v>
      </c>
      <c r="E545" s="92"/>
      <c r="F545" s="118" t="s">
        <v>569</v>
      </c>
      <c r="G545" s="125" t="s">
        <v>1314</v>
      </c>
    </row>
    <row r="546" spans="1:7" s="64" customFormat="1" ht="22.5" x14ac:dyDescent="0.2">
      <c r="A546" s="8">
        <v>849</v>
      </c>
      <c r="B546" s="68" t="s">
        <v>896</v>
      </c>
      <c r="C546" s="77"/>
      <c r="D546" s="95">
        <v>106.09851999999999</v>
      </c>
      <c r="E546" s="92"/>
      <c r="F546" s="118" t="s">
        <v>569</v>
      </c>
      <c r="G546" s="125" t="s">
        <v>1315</v>
      </c>
    </row>
    <row r="547" spans="1:7" s="64" customFormat="1" ht="22.5" x14ac:dyDescent="0.2">
      <c r="A547" s="8">
        <v>850</v>
      </c>
      <c r="B547" s="68" t="s">
        <v>897</v>
      </c>
      <c r="C547" s="77"/>
      <c r="D547" s="95">
        <v>1732.4494499999996</v>
      </c>
      <c r="E547" s="92"/>
      <c r="F547" s="118" t="s">
        <v>569</v>
      </c>
      <c r="G547" s="125" t="s">
        <v>1316</v>
      </c>
    </row>
    <row r="548" spans="1:7" s="64" customFormat="1" ht="22.5" x14ac:dyDescent="0.2">
      <c r="A548" s="8">
        <v>851</v>
      </c>
      <c r="B548" s="68" t="s">
        <v>898</v>
      </c>
      <c r="C548" s="77"/>
      <c r="D548" s="95">
        <v>665.13649999999996</v>
      </c>
      <c r="E548" s="92"/>
      <c r="F548" s="118" t="s">
        <v>569</v>
      </c>
      <c r="G548" s="125" t="s">
        <v>1317</v>
      </c>
    </row>
    <row r="549" spans="1:7" s="64" customFormat="1" ht="22.5" x14ac:dyDescent="0.2">
      <c r="A549" s="8">
        <v>852</v>
      </c>
      <c r="B549" s="68" t="s">
        <v>907</v>
      </c>
      <c r="C549" s="77"/>
      <c r="D549" s="95">
        <v>775.26767000000007</v>
      </c>
      <c r="E549" s="92"/>
      <c r="F549" s="118" t="s">
        <v>569</v>
      </c>
      <c r="G549" s="125" t="s">
        <v>1318</v>
      </c>
    </row>
    <row r="550" spans="1:7" s="64" customFormat="1" ht="22.5" x14ac:dyDescent="0.2">
      <c r="A550" s="8">
        <v>853</v>
      </c>
      <c r="B550" s="68" t="s">
        <v>908</v>
      </c>
      <c r="C550" s="77"/>
      <c r="D550" s="95">
        <v>654.94896999999992</v>
      </c>
      <c r="E550" s="92"/>
      <c r="F550" s="118" t="s">
        <v>569</v>
      </c>
      <c r="G550" s="125" t="s">
        <v>1319</v>
      </c>
    </row>
    <row r="551" spans="1:7" s="64" customFormat="1" ht="22.5" x14ac:dyDescent="0.2">
      <c r="A551" s="8">
        <v>854</v>
      </c>
      <c r="B551" s="68" t="s">
        <v>916</v>
      </c>
      <c r="C551" s="77"/>
      <c r="D551" s="95">
        <v>4438.8319599999995</v>
      </c>
      <c r="E551" s="92"/>
      <c r="F551" s="118" t="s">
        <v>569</v>
      </c>
      <c r="G551" s="125" t="s">
        <v>1320</v>
      </c>
    </row>
    <row r="552" spans="1:7" s="64" customFormat="1" ht="22.5" x14ac:dyDescent="0.2">
      <c r="A552" s="8">
        <v>855</v>
      </c>
      <c r="B552" s="68" t="s">
        <v>917</v>
      </c>
      <c r="C552" s="77"/>
      <c r="D552" s="95">
        <v>4700.02909</v>
      </c>
      <c r="E552" s="92"/>
      <c r="F552" s="118" t="s">
        <v>569</v>
      </c>
      <c r="G552" s="125" t="s">
        <v>1321</v>
      </c>
    </row>
    <row r="553" spans="1:7" s="64" customFormat="1" ht="22.5" x14ac:dyDescent="0.2">
      <c r="A553" s="8">
        <v>856</v>
      </c>
      <c r="B553" s="68" t="s">
        <v>918</v>
      </c>
      <c r="C553" s="77"/>
      <c r="D553" s="95">
        <v>4485.1168699999998</v>
      </c>
      <c r="E553" s="92"/>
      <c r="F553" s="118" t="s">
        <v>569</v>
      </c>
      <c r="G553" s="125" t="s">
        <v>1322</v>
      </c>
    </row>
    <row r="554" spans="1:7" s="64" customFormat="1" ht="22.5" x14ac:dyDescent="0.2">
      <c r="A554" s="8">
        <v>857</v>
      </c>
      <c r="B554" s="68" t="s">
        <v>924</v>
      </c>
      <c r="C554" s="77"/>
      <c r="D554" s="95">
        <v>3962.9226199999994</v>
      </c>
      <c r="E554" s="92"/>
      <c r="F554" s="118" t="s">
        <v>569</v>
      </c>
      <c r="G554" s="125" t="s">
        <v>1323</v>
      </c>
    </row>
    <row r="555" spans="1:7" s="64" customFormat="1" ht="22.5" x14ac:dyDescent="0.2">
      <c r="A555" s="8">
        <v>858</v>
      </c>
      <c r="B555" s="68" t="s">
        <v>925</v>
      </c>
      <c r="C555" s="77"/>
      <c r="D555" s="95">
        <v>4429.4533199999987</v>
      </c>
      <c r="E555" s="92"/>
      <c r="F555" s="118" t="s">
        <v>569</v>
      </c>
      <c r="G555" s="125" t="s">
        <v>1324</v>
      </c>
    </row>
    <row r="556" spans="1:7" s="64" customFormat="1" ht="22.5" x14ac:dyDescent="0.2">
      <c r="A556" s="8">
        <v>859</v>
      </c>
      <c r="B556" s="68" t="s">
        <v>927</v>
      </c>
      <c r="C556" s="77"/>
      <c r="D556" s="95">
        <v>7579.2279100000005</v>
      </c>
      <c r="E556" s="92"/>
      <c r="F556" s="118" t="s">
        <v>569</v>
      </c>
      <c r="G556" s="125" t="s">
        <v>1325</v>
      </c>
    </row>
    <row r="557" spans="1:7" s="64" customFormat="1" ht="22.5" x14ac:dyDescent="0.2">
      <c r="A557" s="8">
        <v>860</v>
      </c>
      <c r="B557" s="68" t="s">
        <v>934</v>
      </c>
      <c r="C557" s="77"/>
      <c r="D557" s="95">
        <v>2504.3104599999997</v>
      </c>
      <c r="E557" s="92"/>
      <c r="F557" s="118" t="s">
        <v>569</v>
      </c>
      <c r="G557" s="125" t="s">
        <v>1326</v>
      </c>
    </row>
    <row r="558" spans="1:7" s="64" customFormat="1" ht="22.5" x14ac:dyDescent="0.2">
      <c r="A558" s="8">
        <v>861</v>
      </c>
      <c r="B558" s="68" t="s">
        <v>5</v>
      </c>
      <c r="C558" s="77"/>
      <c r="D558" s="95">
        <v>30917.698609999999</v>
      </c>
      <c r="E558" s="92"/>
      <c r="F558" s="118" t="s">
        <v>569</v>
      </c>
      <c r="G558" s="125" t="s">
        <v>1327</v>
      </c>
    </row>
    <row r="559" spans="1:7" s="64" customFormat="1" ht="22.5" x14ac:dyDescent="0.2">
      <c r="A559" s="8">
        <v>862</v>
      </c>
      <c r="B559" s="68" t="s">
        <v>6</v>
      </c>
      <c r="C559" s="77"/>
      <c r="D559" s="95">
        <v>1775.2781400000001</v>
      </c>
      <c r="E559" s="92"/>
      <c r="F559" s="118" t="s">
        <v>569</v>
      </c>
      <c r="G559" s="125" t="s">
        <v>1328</v>
      </c>
    </row>
    <row r="560" spans="1:7" s="64" customFormat="1" ht="22.5" x14ac:dyDescent="0.2">
      <c r="A560" s="8">
        <v>863</v>
      </c>
      <c r="B560" s="68" t="s">
        <v>9</v>
      </c>
      <c r="C560" s="77"/>
      <c r="D560" s="95">
        <v>2329.2922699999999</v>
      </c>
      <c r="E560" s="92"/>
      <c r="F560" s="118" t="s">
        <v>569</v>
      </c>
      <c r="G560" s="125" t="s">
        <v>1329</v>
      </c>
    </row>
    <row r="561" spans="1:7" s="64" customFormat="1" ht="22.5" x14ac:dyDescent="0.2">
      <c r="A561" s="8">
        <v>864</v>
      </c>
      <c r="B561" s="68" t="s">
        <v>10</v>
      </c>
      <c r="C561" s="77"/>
      <c r="D561" s="95">
        <v>465.69349</v>
      </c>
      <c r="E561" s="92"/>
      <c r="F561" s="118" t="s">
        <v>569</v>
      </c>
      <c r="G561" s="125" t="s">
        <v>1330</v>
      </c>
    </row>
    <row r="562" spans="1:7" s="64" customFormat="1" ht="22.5" x14ac:dyDescent="0.2">
      <c r="A562" s="8">
        <v>865</v>
      </c>
      <c r="B562" s="68" t="s">
        <v>12</v>
      </c>
      <c r="C562" s="77">
        <v>1223210</v>
      </c>
      <c r="D562" s="95">
        <v>8512.9943599999988</v>
      </c>
      <c r="E562" s="92"/>
      <c r="F562" s="118" t="s">
        <v>569</v>
      </c>
      <c r="G562" s="125" t="s">
        <v>1331</v>
      </c>
    </row>
    <row r="563" spans="1:7" s="64" customFormat="1" ht="22.5" x14ac:dyDescent="0.2">
      <c r="A563" s="8">
        <v>866</v>
      </c>
      <c r="B563" s="68" t="s">
        <v>26</v>
      </c>
      <c r="C563" s="77">
        <v>1292228</v>
      </c>
      <c r="D563" s="95">
        <v>1021.45874</v>
      </c>
      <c r="E563" s="92"/>
      <c r="F563" s="118" t="s">
        <v>569</v>
      </c>
      <c r="G563" s="125" t="s">
        <v>1332</v>
      </c>
    </row>
    <row r="564" spans="1:7" s="64" customFormat="1" ht="22.5" x14ac:dyDescent="0.2">
      <c r="A564" s="8">
        <v>867</v>
      </c>
      <c r="B564" s="68" t="s">
        <v>945</v>
      </c>
      <c r="C564" s="77">
        <v>84004253</v>
      </c>
      <c r="D564" s="95">
        <v>1057.71</v>
      </c>
      <c r="E564" s="92"/>
      <c r="F564" s="118" t="s">
        <v>569</v>
      </c>
      <c r="G564" s="125" t="s">
        <v>1333</v>
      </c>
    </row>
    <row r="565" spans="1:7" s="64" customFormat="1" ht="22.5" x14ac:dyDescent="0.2">
      <c r="A565" s="8">
        <v>868</v>
      </c>
      <c r="B565" s="68" t="s">
        <v>946</v>
      </c>
      <c r="C565" s="77">
        <v>9182380</v>
      </c>
      <c r="D565" s="95">
        <v>215.7</v>
      </c>
      <c r="E565" s="92"/>
      <c r="F565" s="118" t="s">
        <v>569</v>
      </c>
      <c r="G565" s="125" t="s">
        <v>1334</v>
      </c>
    </row>
    <row r="566" spans="1:7" s="64" customFormat="1" ht="22.5" x14ac:dyDescent="0.2">
      <c r="A566" s="8">
        <v>869</v>
      </c>
      <c r="B566" s="68" t="s">
        <v>947</v>
      </c>
      <c r="C566" s="77">
        <v>100295</v>
      </c>
      <c r="D566" s="95">
        <v>408.73</v>
      </c>
      <c r="E566" s="92"/>
      <c r="F566" s="118" t="s">
        <v>569</v>
      </c>
      <c r="G566" s="125" t="s">
        <v>1335</v>
      </c>
    </row>
    <row r="567" spans="1:7" s="64" customFormat="1" ht="22.5" x14ac:dyDescent="0.2">
      <c r="A567" s="8">
        <v>870</v>
      </c>
      <c r="B567" s="68" t="s">
        <v>948</v>
      </c>
      <c r="C567" s="77" t="s">
        <v>949</v>
      </c>
      <c r="D567" s="95">
        <v>424.5</v>
      </c>
      <c r="E567" s="92"/>
      <c r="F567" s="118" t="s">
        <v>569</v>
      </c>
      <c r="G567" s="125" t="s">
        <v>1336</v>
      </c>
    </row>
    <row r="568" spans="1:7" s="64" customFormat="1" ht="22.5" x14ac:dyDescent="0.2">
      <c r="A568" s="8">
        <v>871</v>
      </c>
      <c r="B568" s="68" t="s">
        <v>950</v>
      </c>
      <c r="C568" s="77" t="s">
        <v>951</v>
      </c>
      <c r="D568" s="95">
        <v>92.38</v>
      </c>
      <c r="E568" s="92"/>
      <c r="F568" s="118" t="s">
        <v>569</v>
      </c>
      <c r="G568" s="125" t="s">
        <v>1337</v>
      </c>
    </row>
    <row r="569" spans="1:7" s="64" customFormat="1" ht="22.5" x14ac:dyDescent="0.2">
      <c r="A569" s="8">
        <v>872</v>
      </c>
      <c r="B569" s="68" t="s">
        <v>952</v>
      </c>
      <c r="C569" s="77"/>
      <c r="D569" s="95">
        <v>1435.33</v>
      </c>
      <c r="E569" s="92"/>
      <c r="F569" s="118" t="s">
        <v>569</v>
      </c>
      <c r="G569" s="125" t="s">
        <v>1338</v>
      </c>
    </row>
    <row r="570" spans="1:7" s="64" customFormat="1" ht="22.5" x14ac:dyDescent="0.2">
      <c r="A570" s="8">
        <v>873</v>
      </c>
      <c r="B570" s="68" t="s">
        <v>953</v>
      </c>
      <c r="C570" s="77"/>
      <c r="D570" s="95">
        <v>1675.82</v>
      </c>
      <c r="E570" s="92"/>
      <c r="F570" s="118" t="s">
        <v>569</v>
      </c>
      <c r="G570" s="125" t="s">
        <v>1339</v>
      </c>
    </row>
    <row r="571" spans="1:7" s="64" customFormat="1" ht="22.5" x14ac:dyDescent="0.2">
      <c r="A571" s="8">
        <v>874</v>
      </c>
      <c r="B571" s="68" t="s">
        <v>954</v>
      </c>
      <c r="C571" s="77" t="s">
        <v>955</v>
      </c>
      <c r="D571" s="95">
        <v>614.74</v>
      </c>
      <c r="E571" s="92"/>
      <c r="F571" s="118" t="s">
        <v>569</v>
      </c>
      <c r="G571" s="125" t="s">
        <v>1340</v>
      </c>
    </row>
    <row r="572" spans="1:7" s="64" customFormat="1" ht="22.5" x14ac:dyDescent="0.2">
      <c r="A572" s="8">
        <v>875</v>
      </c>
      <c r="B572" s="68" t="s">
        <v>956</v>
      </c>
      <c r="C572" s="77"/>
      <c r="D572" s="95">
        <v>333740</v>
      </c>
      <c r="E572" s="92"/>
      <c r="F572" s="118" t="s">
        <v>569</v>
      </c>
      <c r="G572" s="125" t="s">
        <v>1341</v>
      </c>
    </row>
    <row r="573" spans="1:7" s="64" customFormat="1" ht="22.5" x14ac:dyDescent="0.2">
      <c r="A573" s="8">
        <v>876</v>
      </c>
      <c r="B573" s="68" t="s">
        <v>957</v>
      </c>
      <c r="C573" s="77"/>
      <c r="D573" s="95">
        <v>579722</v>
      </c>
      <c r="E573" s="92"/>
      <c r="F573" s="118" t="s">
        <v>569</v>
      </c>
      <c r="G573" s="125" t="s">
        <v>1342</v>
      </c>
    </row>
    <row r="574" spans="1:7" s="64" customFormat="1" ht="22.5" x14ac:dyDescent="0.2">
      <c r="A574" s="8">
        <v>877</v>
      </c>
      <c r="B574" s="68" t="s">
        <v>958</v>
      </c>
      <c r="C574" s="77"/>
      <c r="D574" s="95">
        <v>307323</v>
      </c>
      <c r="E574" s="92"/>
      <c r="F574" s="118" t="s">
        <v>569</v>
      </c>
      <c r="G574" s="125" t="s">
        <v>1343</v>
      </c>
    </row>
    <row r="575" spans="1:7" s="64" customFormat="1" ht="22.5" x14ac:dyDescent="0.2">
      <c r="A575" s="8">
        <v>878</v>
      </c>
      <c r="B575" s="68" t="s">
        <v>959</v>
      </c>
      <c r="C575" s="77" t="s">
        <v>960</v>
      </c>
      <c r="D575" s="95">
        <v>190.6</v>
      </c>
      <c r="E575" s="92"/>
      <c r="F575" s="118" t="s">
        <v>569</v>
      </c>
      <c r="G575" s="125" t="s">
        <v>1344</v>
      </c>
    </row>
    <row r="576" spans="1:7" s="64" customFormat="1" ht="22.5" x14ac:dyDescent="0.2">
      <c r="A576" s="8">
        <v>879</v>
      </c>
      <c r="B576" s="68" t="s">
        <v>961</v>
      </c>
      <c r="C576" s="77" t="s">
        <v>962</v>
      </c>
      <c r="D576" s="95">
        <v>185.07</v>
      </c>
      <c r="E576" s="92"/>
      <c r="F576" s="118" t="s">
        <v>569</v>
      </c>
      <c r="G576" s="125" t="s">
        <v>1345</v>
      </c>
    </row>
    <row r="577" spans="1:7" s="64" customFormat="1" ht="22.5" x14ac:dyDescent="0.2">
      <c r="A577" s="8">
        <v>880</v>
      </c>
      <c r="B577" s="68" t="s">
        <v>937</v>
      </c>
      <c r="C577" s="77" t="s">
        <v>963</v>
      </c>
      <c r="D577" s="95">
        <v>675.28</v>
      </c>
      <c r="E577" s="92"/>
      <c r="F577" s="118" t="s">
        <v>569</v>
      </c>
      <c r="G577" s="125" t="s">
        <v>1346</v>
      </c>
    </row>
    <row r="578" spans="1:7" s="64" customFormat="1" ht="22.5" x14ac:dyDescent="0.2">
      <c r="A578" s="8">
        <v>881</v>
      </c>
      <c r="B578" s="68" t="s">
        <v>964</v>
      </c>
      <c r="C578" s="77"/>
      <c r="D578" s="95">
        <v>763.32</v>
      </c>
      <c r="E578" s="92"/>
      <c r="F578" s="118" t="s">
        <v>569</v>
      </c>
      <c r="G578" s="125" t="s">
        <v>1347</v>
      </c>
    </row>
    <row r="579" spans="1:7" ht="33.75" x14ac:dyDescent="0.2">
      <c r="A579" s="141">
        <v>882</v>
      </c>
      <c r="B579" s="132" t="s">
        <v>1541</v>
      </c>
      <c r="C579" s="228"/>
      <c r="D579" s="229"/>
      <c r="E579" s="230"/>
      <c r="F579" s="231" t="s">
        <v>1544</v>
      </c>
      <c r="G579" s="125" t="s">
        <v>1545</v>
      </c>
    </row>
    <row r="580" spans="1:7" ht="33.75" x14ac:dyDescent="0.2">
      <c r="A580" s="141">
        <v>883</v>
      </c>
      <c r="B580" s="132" t="s">
        <v>1542</v>
      </c>
      <c r="C580" s="228"/>
      <c r="D580" s="229"/>
      <c r="E580" s="230"/>
      <c r="F580" s="231" t="s">
        <v>1544</v>
      </c>
      <c r="G580" s="125" t="s">
        <v>1546</v>
      </c>
    </row>
    <row r="581" spans="1:7" ht="33.75" x14ac:dyDescent="0.2">
      <c r="A581" s="141">
        <v>884</v>
      </c>
      <c r="B581" s="132" t="s">
        <v>1543</v>
      </c>
      <c r="C581" s="228"/>
      <c r="D581" s="229"/>
      <c r="E581" s="230"/>
      <c r="F581" s="231" t="s">
        <v>1544</v>
      </c>
      <c r="G581" s="125" t="s">
        <v>1547</v>
      </c>
    </row>
    <row r="582" spans="1:7" x14ac:dyDescent="0.2">
      <c r="G582" s="227"/>
    </row>
  </sheetData>
  <mergeCells count="142">
    <mergeCell ref="A28:A29"/>
    <mergeCell ref="B28:B29"/>
    <mergeCell ref="C28:C29"/>
    <mergeCell ref="A26:A27"/>
    <mergeCell ref="B26:B27"/>
    <mergeCell ref="A21:A22"/>
    <mergeCell ref="B21:B22"/>
    <mergeCell ref="C21:C22"/>
    <mergeCell ref="C26:C27"/>
    <mergeCell ref="E21:E22"/>
    <mergeCell ref="A232:F232"/>
    <mergeCell ref="A244:F244"/>
    <mergeCell ref="A423:F423"/>
    <mergeCell ref="A430:F430"/>
    <mergeCell ref="A426:A427"/>
    <mergeCell ref="A301:F301"/>
    <mergeCell ref="A304:F304"/>
    <mergeCell ref="A264:F264"/>
    <mergeCell ref="A265:F265"/>
    <mergeCell ref="A267:F267"/>
    <mergeCell ref="E32:E33"/>
    <mergeCell ref="E28:E29"/>
    <mergeCell ref="A30:A31"/>
    <mergeCell ref="B30:B31"/>
    <mergeCell ref="C30:C31"/>
    <mergeCell ref="E30:E31"/>
    <mergeCell ref="B48:B49"/>
    <mergeCell ref="C48:C49"/>
    <mergeCell ref="E48:E49"/>
    <mergeCell ref="A39:A40"/>
    <mergeCell ref="B39:B40"/>
    <mergeCell ref="C39:C40"/>
    <mergeCell ref="E39:E40"/>
    <mergeCell ref="A470:F470"/>
    <mergeCell ref="A474:F474"/>
    <mergeCell ref="A431:A432"/>
    <mergeCell ref="B431:B432"/>
    <mergeCell ref="A468:F468"/>
    <mergeCell ref="A415:F415"/>
    <mergeCell ref="E403:E405"/>
    <mergeCell ref="B403:B406"/>
    <mergeCell ref="C399:C402"/>
    <mergeCell ref="C403:C406"/>
    <mergeCell ref="A448:F448"/>
    <mergeCell ref="A424:A425"/>
    <mergeCell ref="B424:B425"/>
    <mergeCell ref="C424:C425"/>
    <mergeCell ref="E424:E425"/>
    <mergeCell ref="A433:A434"/>
    <mergeCell ref="A435:A436"/>
    <mergeCell ref="A437:A438"/>
    <mergeCell ref="A439:A440"/>
    <mergeCell ref="A441:A442"/>
    <mergeCell ref="A443:A444"/>
    <mergeCell ref="A515:F515"/>
    <mergeCell ref="F1:F2"/>
    <mergeCell ref="A1:A2"/>
    <mergeCell ref="B1:B2"/>
    <mergeCell ref="C1:C2"/>
    <mergeCell ref="D1:E1"/>
    <mergeCell ref="A12:F12"/>
    <mergeCell ref="A451:F451"/>
    <mergeCell ref="A502:F502"/>
    <mergeCell ref="A3:F3"/>
    <mergeCell ref="A4:F4"/>
    <mergeCell ref="C431:C432"/>
    <mergeCell ref="E431:E432"/>
    <mergeCell ref="A314:F314"/>
    <mergeCell ref="A396:F396"/>
    <mergeCell ref="A316:F316"/>
    <mergeCell ref="A323:F323"/>
    <mergeCell ref="A358:F358"/>
    <mergeCell ref="A398:F398"/>
    <mergeCell ref="E26:E27"/>
    <mergeCell ref="A32:A33"/>
    <mergeCell ref="B32:B33"/>
    <mergeCell ref="C32:C33"/>
    <mergeCell ref="A476:F476"/>
    <mergeCell ref="B122:B123"/>
    <mergeCell ref="C122:C123"/>
    <mergeCell ref="E122:E123"/>
    <mergeCell ref="A204:A205"/>
    <mergeCell ref="B204:B205"/>
    <mergeCell ref="C204:C205"/>
    <mergeCell ref="A37:F37"/>
    <mergeCell ref="A75:A76"/>
    <mergeCell ref="B75:B76"/>
    <mergeCell ref="C75:C76"/>
    <mergeCell ref="E75:E76"/>
    <mergeCell ref="A59:A60"/>
    <mergeCell ref="B59:B60"/>
    <mergeCell ref="C59:C60"/>
    <mergeCell ref="E59:E60"/>
    <mergeCell ref="A48:A49"/>
    <mergeCell ref="A285:F285"/>
    <mergeCell ref="A512:F512"/>
    <mergeCell ref="B102:B103"/>
    <mergeCell ref="C102:C103"/>
    <mergeCell ref="E308:E309"/>
    <mergeCell ref="A296:A297"/>
    <mergeCell ref="B296:B297"/>
    <mergeCell ref="E399:E401"/>
    <mergeCell ref="E204:E205"/>
    <mergeCell ref="A252:A253"/>
    <mergeCell ref="B252:B253"/>
    <mergeCell ref="C446:C447"/>
    <mergeCell ref="B446:B447"/>
    <mergeCell ref="A446:A447"/>
    <mergeCell ref="A278:F278"/>
    <mergeCell ref="A399:A402"/>
    <mergeCell ref="A403:A406"/>
    <mergeCell ref="B399:B402"/>
    <mergeCell ref="A495:F495"/>
    <mergeCell ref="C252:C253"/>
    <mergeCell ref="E102:E103"/>
    <mergeCell ref="A149:F149"/>
    <mergeCell ref="A108:F108"/>
    <mergeCell ref="A138:F138"/>
    <mergeCell ref="G1:G2"/>
    <mergeCell ref="C296:C297"/>
    <mergeCell ref="E296:E297"/>
    <mergeCell ref="A416:A417"/>
    <mergeCell ref="B416:B417"/>
    <mergeCell ref="C416:C417"/>
    <mergeCell ref="A418:A419"/>
    <mergeCell ref="B418:B419"/>
    <mergeCell ref="C418:C419"/>
    <mergeCell ref="A307:F307"/>
    <mergeCell ref="A308:A309"/>
    <mergeCell ref="B308:B309"/>
    <mergeCell ref="C308:C309"/>
    <mergeCell ref="A284:F284"/>
    <mergeCell ref="A98:F98"/>
    <mergeCell ref="E252:E253"/>
    <mergeCell ref="A104:A105"/>
    <mergeCell ref="C104:C105"/>
    <mergeCell ref="E104:E105"/>
    <mergeCell ref="B104:B105"/>
    <mergeCell ref="A122:A123"/>
    <mergeCell ref="A141:F141"/>
    <mergeCell ref="A142:F142"/>
    <mergeCell ref="A102:A103"/>
  </mergeCells>
  <phoneticPr fontId="29" type="noConversion"/>
  <pageMargins left="0.43307086614173229" right="0.23622047244094491" top="0.55118110236220474" bottom="0.35433070866141736" header="0.31496062992125984" footer="0.31496062992125984"/>
  <pageSetup paperSize="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selection activeCell="B1" sqref="B1"/>
    </sheetView>
  </sheetViews>
  <sheetFormatPr defaultRowHeight="15" x14ac:dyDescent="0.25"/>
  <cols>
    <col min="2" max="2" width="36" customWidth="1"/>
    <col min="4" max="4" width="19" customWidth="1"/>
    <col min="5" max="5" width="26.5703125" customWidth="1"/>
  </cols>
  <sheetData>
    <row r="1" spans="1:5" ht="44.25" customHeight="1" x14ac:dyDescent="0.25">
      <c r="A1" s="140" t="s">
        <v>69</v>
      </c>
      <c r="B1" s="140" t="s">
        <v>70</v>
      </c>
      <c r="C1" s="140" t="s">
        <v>79</v>
      </c>
      <c r="D1" s="140" t="s">
        <v>141</v>
      </c>
      <c r="E1" s="140" t="s">
        <v>1045</v>
      </c>
    </row>
    <row r="2" spans="1:5" ht="31.5" x14ac:dyDescent="0.25">
      <c r="A2" s="140">
        <v>1</v>
      </c>
      <c r="B2" s="140" t="s">
        <v>965</v>
      </c>
      <c r="C2" s="140"/>
      <c r="D2" s="140" t="s">
        <v>973</v>
      </c>
      <c r="E2" s="140" t="s">
        <v>1526</v>
      </c>
    </row>
    <row r="3" spans="1:5" ht="31.5" x14ac:dyDescent="0.25">
      <c r="A3" s="140">
        <v>2</v>
      </c>
      <c r="B3" s="140" t="s">
        <v>966</v>
      </c>
      <c r="C3" s="140"/>
      <c r="D3" s="140" t="s">
        <v>973</v>
      </c>
      <c r="E3" s="140" t="s">
        <v>1527</v>
      </c>
    </row>
    <row r="4" spans="1:5" ht="31.5" x14ac:dyDescent="0.25">
      <c r="A4" s="140">
        <v>3</v>
      </c>
      <c r="B4" s="140" t="s">
        <v>967</v>
      </c>
      <c r="C4" s="140"/>
      <c r="D4" s="140" t="s">
        <v>973</v>
      </c>
      <c r="E4" s="140" t="s">
        <v>1528</v>
      </c>
    </row>
    <row r="5" spans="1:5" ht="31.5" x14ac:dyDescent="0.25">
      <c r="A5" s="140">
        <v>4</v>
      </c>
      <c r="B5" s="140" t="s">
        <v>968</v>
      </c>
      <c r="C5" s="140"/>
      <c r="D5" s="140" t="s">
        <v>973</v>
      </c>
      <c r="E5" s="140" t="s">
        <v>1529</v>
      </c>
    </row>
    <row r="6" spans="1:5" ht="31.5" x14ac:dyDescent="0.25">
      <c r="A6" s="140">
        <v>5</v>
      </c>
      <c r="B6" s="140" t="s">
        <v>969</v>
      </c>
      <c r="C6" s="140"/>
      <c r="D6" s="140" t="s">
        <v>973</v>
      </c>
      <c r="E6" s="140" t="s">
        <v>1530</v>
      </c>
    </row>
    <row r="7" spans="1:5" ht="31.5" x14ac:dyDescent="0.25">
      <c r="A7" s="140">
        <v>6</v>
      </c>
      <c r="B7" s="140" t="s">
        <v>970</v>
      </c>
      <c r="C7" s="140"/>
      <c r="D7" s="140" t="s">
        <v>973</v>
      </c>
      <c r="E7" s="140" t="s">
        <v>1531</v>
      </c>
    </row>
    <row r="8" spans="1:5" ht="31.5" x14ac:dyDescent="0.25">
      <c r="A8" s="140">
        <v>7</v>
      </c>
      <c r="B8" s="140" t="s">
        <v>971</v>
      </c>
      <c r="C8" s="140"/>
      <c r="D8" s="140" t="s">
        <v>973</v>
      </c>
      <c r="E8" s="140" t="s">
        <v>1532</v>
      </c>
    </row>
    <row r="9" spans="1:5" ht="31.5" x14ac:dyDescent="0.25">
      <c r="A9" s="140">
        <v>8</v>
      </c>
      <c r="B9" s="140" t="s">
        <v>972</v>
      </c>
      <c r="C9" s="140"/>
      <c r="D9" s="140" t="s">
        <v>973</v>
      </c>
      <c r="E9" s="140" t="s">
        <v>1533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0"/>
  <sheetViews>
    <sheetView topLeftCell="A46" workbookViewId="0">
      <selection activeCell="B55" sqref="B55:C55"/>
    </sheetView>
  </sheetViews>
  <sheetFormatPr defaultRowHeight="15" x14ac:dyDescent="0.25"/>
  <cols>
    <col min="2" max="2" width="63.5703125" customWidth="1"/>
    <col min="3" max="4" width="29.140625" customWidth="1"/>
    <col min="5" max="5" width="19.28515625" customWidth="1"/>
    <col min="6" max="6" width="22.28515625" customWidth="1"/>
    <col min="7" max="7" width="17.85546875" customWidth="1"/>
  </cols>
  <sheetData>
    <row r="1" spans="1:5" ht="21" x14ac:dyDescent="0.35">
      <c r="A1" s="218" t="s">
        <v>1538</v>
      </c>
      <c r="B1" s="218"/>
      <c r="C1" s="218"/>
      <c r="D1" s="218"/>
      <c r="E1" s="218"/>
    </row>
    <row r="2" spans="1:5" ht="33" customHeight="1" x14ac:dyDescent="0.25">
      <c r="A2" s="142"/>
      <c r="B2" s="143" t="s">
        <v>70</v>
      </c>
      <c r="C2" s="144" t="s">
        <v>79</v>
      </c>
      <c r="D2" s="144" t="s">
        <v>141</v>
      </c>
      <c r="E2" s="143" t="s">
        <v>1045</v>
      </c>
    </row>
    <row r="3" spans="1:5" ht="45" x14ac:dyDescent="0.25">
      <c r="A3" s="142">
        <v>1</v>
      </c>
      <c r="B3" s="145" t="s">
        <v>974</v>
      </c>
      <c r="C3" s="146" t="s">
        <v>975</v>
      </c>
      <c r="D3" s="146" t="s">
        <v>1539</v>
      </c>
      <c r="E3" s="150" t="s">
        <v>1479</v>
      </c>
    </row>
    <row r="4" spans="1:5" ht="45" x14ac:dyDescent="0.25">
      <c r="A4" s="142">
        <v>2</v>
      </c>
      <c r="B4" s="145" t="s">
        <v>976</v>
      </c>
      <c r="C4" s="146" t="s">
        <v>977</v>
      </c>
      <c r="D4" s="146" t="s">
        <v>1539</v>
      </c>
      <c r="E4" s="150" t="s">
        <v>1480</v>
      </c>
    </row>
    <row r="5" spans="1:5" ht="45" x14ac:dyDescent="0.25">
      <c r="A5" s="142">
        <v>3</v>
      </c>
      <c r="B5" s="145" t="s">
        <v>978</v>
      </c>
      <c r="C5" s="146" t="s">
        <v>979</v>
      </c>
      <c r="D5" s="146" t="s">
        <v>1539</v>
      </c>
      <c r="E5" s="150" t="s">
        <v>1481</v>
      </c>
    </row>
    <row r="6" spans="1:5" ht="45" x14ac:dyDescent="0.25">
      <c r="A6" s="142">
        <v>4</v>
      </c>
      <c r="B6" s="145" t="s">
        <v>980</v>
      </c>
      <c r="C6" s="146" t="s">
        <v>981</v>
      </c>
      <c r="D6" s="146" t="s">
        <v>1539</v>
      </c>
      <c r="E6" s="150" t="s">
        <v>1482</v>
      </c>
    </row>
    <row r="7" spans="1:5" ht="45" x14ac:dyDescent="0.25">
      <c r="A7" s="142">
        <v>5</v>
      </c>
      <c r="B7" s="145" t="s">
        <v>982</v>
      </c>
      <c r="C7" s="146" t="s">
        <v>983</v>
      </c>
      <c r="D7" s="146" t="s">
        <v>1539</v>
      </c>
      <c r="E7" s="150" t="s">
        <v>1483</v>
      </c>
    </row>
    <row r="8" spans="1:5" ht="45" x14ac:dyDescent="0.25">
      <c r="A8" s="142">
        <v>6</v>
      </c>
      <c r="B8" s="145" t="s">
        <v>984</v>
      </c>
      <c r="C8" s="146" t="s">
        <v>985</v>
      </c>
      <c r="D8" s="146" t="s">
        <v>1539</v>
      </c>
      <c r="E8" s="150" t="s">
        <v>1484</v>
      </c>
    </row>
    <row r="9" spans="1:5" ht="45" x14ac:dyDescent="0.25">
      <c r="A9" s="142">
        <v>7</v>
      </c>
      <c r="B9" s="145" t="s">
        <v>986</v>
      </c>
      <c r="C9" s="146" t="s">
        <v>987</v>
      </c>
      <c r="D9" s="146" t="s">
        <v>1539</v>
      </c>
      <c r="E9" s="150" t="s">
        <v>1485</v>
      </c>
    </row>
    <row r="10" spans="1:5" ht="45" x14ac:dyDescent="0.25">
      <c r="A10" s="142">
        <v>8</v>
      </c>
      <c r="B10" s="145" t="s">
        <v>988</v>
      </c>
      <c r="C10" s="146" t="s">
        <v>989</v>
      </c>
      <c r="D10" s="146" t="s">
        <v>1539</v>
      </c>
      <c r="E10" s="150" t="s">
        <v>1486</v>
      </c>
    </row>
    <row r="11" spans="1:5" ht="45" x14ac:dyDescent="0.25">
      <c r="A11" s="142">
        <v>9</v>
      </c>
      <c r="B11" s="145" t="s">
        <v>990</v>
      </c>
      <c r="C11" s="146" t="s">
        <v>991</v>
      </c>
      <c r="D11" s="146" t="s">
        <v>1539</v>
      </c>
      <c r="E11" s="150" t="s">
        <v>1487</v>
      </c>
    </row>
    <row r="12" spans="1:5" ht="45" x14ac:dyDescent="0.25">
      <c r="A12" s="142">
        <v>10</v>
      </c>
      <c r="B12" s="145" t="s">
        <v>992</v>
      </c>
      <c r="C12" s="146" t="s">
        <v>993</v>
      </c>
      <c r="D12" s="146" t="s">
        <v>1539</v>
      </c>
      <c r="E12" s="150" t="s">
        <v>1488</v>
      </c>
    </row>
    <row r="13" spans="1:5" ht="45" x14ac:dyDescent="0.25">
      <c r="A13" s="142">
        <v>11</v>
      </c>
      <c r="B13" s="145" t="s">
        <v>994</v>
      </c>
      <c r="C13" s="146" t="s">
        <v>995</v>
      </c>
      <c r="D13" s="146" t="s">
        <v>1539</v>
      </c>
      <c r="E13" s="150" t="s">
        <v>1489</v>
      </c>
    </row>
    <row r="14" spans="1:5" ht="45" x14ac:dyDescent="0.25">
      <c r="A14" s="142">
        <v>12</v>
      </c>
      <c r="B14" s="145" t="s">
        <v>996</v>
      </c>
      <c r="C14" s="146">
        <v>100170500</v>
      </c>
      <c r="D14" s="146" t="s">
        <v>1539</v>
      </c>
      <c r="E14" s="150" t="s">
        <v>1490</v>
      </c>
    </row>
    <row r="15" spans="1:5" ht="45" x14ac:dyDescent="0.25">
      <c r="A15" s="142">
        <v>13</v>
      </c>
      <c r="B15" s="145" t="s">
        <v>997</v>
      </c>
      <c r="C15" s="146">
        <v>100171300</v>
      </c>
      <c r="D15" s="146" t="s">
        <v>1539</v>
      </c>
      <c r="E15" s="150" t="s">
        <v>1491</v>
      </c>
    </row>
    <row r="16" spans="1:5" ht="45" x14ac:dyDescent="0.25">
      <c r="A16" s="142">
        <v>14</v>
      </c>
      <c r="B16" s="145" t="s">
        <v>998</v>
      </c>
      <c r="C16" s="146">
        <v>100171400</v>
      </c>
      <c r="D16" s="146" t="s">
        <v>1539</v>
      </c>
      <c r="E16" s="150" t="s">
        <v>1492</v>
      </c>
    </row>
    <row r="17" spans="1:5" ht="45" x14ac:dyDescent="0.25">
      <c r="A17" s="142">
        <v>15</v>
      </c>
      <c r="B17" s="145" t="s">
        <v>999</v>
      </c>
      <c r="C17" s="146" t="s">
        <v>1000</v>
      </c>
      <c r="D17" s="146" t="s">
        <v>1539</v>
      </c>
      <c r="E17" s="150" t="s">
        <v>1493</v>
      </c>
    </row>
    <row r="18" spans="1:5" ht="45" x14ac:dyDescent="0.25">
      <c r="A18" s="142">
        <v>16</v>
      </c>
      <c r="B18" s="145" t="s">
        <v>1001</v>
      </c>
      <c r="C18" s="146" t="s">
        <v>1002</v>
      </c>
      <c r="D18" s="146" t="s">
        <v>1539</v>
      </c>
      <c r="E18" s="150" t="s">
        <v>1494</v>
      </c>
    </row>
    <row r="19" spans="1:5" ht="22.5" x14ac:dyDescent="0.3">
      <c r="A19" s="220" t="s">
        <v>1033</v>
      </c>
      <c r="B19" s="221"/>
      <c r="C19" s="221"/>
      <c r="D19" s="221"/>
      <c r="E19" s="221"/>
    </row>
    <row r="20" spans="1:5" ht="45" x14ac:dyDescent="0.25">
      <c r="A20" s="142">
        <v>1</v>
      </c>
      <c r="B20" s="147" t="s">
        <v>1003</v>
      </c>
      <c r="C20" s="148">
        <v>1054011070</v>
      </c>
      <c r="D20" s="146" t="s">
        <v>1539</v>
      </c>
      <c r="E20" s="150" t="s">
        <v>1495</v>
      </c>
    </row>
    <row r="21" spans="1:5" ht="45" x14ac:dyDescent="0.25">
      <c r="A21" s="142">
        <v>2</v>
      </c>
      <c r="B21" s="147" t="s">
        <v>1004</v>
      </c>
      <c r="C21" s="148">
        <v>1054023467</v>
      </c>
      <c r="D21" s="146" t="s">
        <v>1539</v>
      </c>
      <c r="E21" s="150" t="s">
        <v>1496</v>
      </c>
    </row>
    <row r="22" spans="1:5" ht="45" x14ac:dyDescent="0.25">
      <c r="A22" s="142">
        <v>3</v>
      </c>
      <c r="B22" s="147" t="s">
        <v>1005</v>
      </c>
      <c r="C22" s="148">
        <v>1054023786</v>
      </c>
      <c r="D22" s="146" t="s">
        <v>1539</v>
      </c>
      <c r="E22" s="150" t="s">
        <v>1497</v>
      </c>
    </row>
    <row r="23" spans="1:5" ht="45" x14ac:dyDescent="0.25">
      <c r="A23" s="142">
        <v>4</v>
      </c>
      <c r="B23" s="147" t="s">
        <v>1006</v>
      </c>
      <c r="C23" s="148">
        <v>1125007902</v>
      </c>
      <c r="D23" s="146" t="s">
        <v>1539</v>
      </c>
      <c r="E23" s="150" t="s">
        <v>1498</v>
      </c>
    </row>
    <row r="24" spans="1:5" ht="45" x14ac:dyDescent="0.25">
      <c r="A24" s="142">
        <v>5</v>
      </c>
      <c r="B24" s="149" t="s">
        <v>1007</v>
      </c>
      <c r="C24" s="148">
        <v>1125018052</v>
      </c>
      <c r="D24" s="146" t="s">
        <v>1539</v>
      </c>
      <c r="E24" s="150" t="s">
        <v>1499</v>
      </c>
    </row>
    <row r="25" spans="1:5" ht="45" x14ac:dyDescent="0.25">
      <c r="A25" s="142">
        <v>6</v>
      </c>
      <c r="B25" s="147" t="s">
        <v>1008</v>
      </c>
      <c r="C25" s="148">
        <v>1130015443</v>
      </c>
      <c r="D25" s="146" t="s">
        <v>1539</v>
      </c>
      <c r="E25" s="150" t="s">
        <v>1500</v>
      </c>
    </row>
    <row r="26" spans="1:5" ht="45" x14ac:dyDescent="0.25">
      <c r="A26" s="142">
        <v>7</v>
      </c>
      <c r="B26" s="147" t="s">
        <v>1009</v>
      </c>
      <c r="C26" s="148">
        <v>1197014042</v>
      </c>
      <c r="D26" s="146" t="s">
        <v>1539</v>
      </c>
      <c r="E26" s="150" t="s">
        <v>1501</v>
      </c>
    </row>
    <row r="27" spans="1:5" ht="45" x14ac:dyDescent="0.25">
      <c r="A27" s="142">
        <v>8</v>
      </c>
      <c r="B27" s="147" t="s">
        <v>1010</v>
      </c>
      <c r="C27" s="148">
        <v>1203023023</v>
      </c>
      <c r="D27" s="146" t="s">
        <v>1539</v>
      </c>
      <c r="E27" s="150" t="s">
        <v>1502</v>
      </c>
    </row>
    <row r="28" spans="1:5" ht="45" x14ac:dyDescent="0.25">
      <c r="A28" s="142">
        <v>9</v>
      </c>
      <c r="B28" s="147" t="s">
        <v>1011</v>
      </c>
      <c r="C28" s="148">
        <v>1203023352</v>
      </c>
      <c r="D28" s="146" t="s">
        <v>1539</v>
      </c>
      <c r="E28" s="150" t="s">
        <v>1503</v>
      </c>
    </row>
    <row r="29" spans="1:5" ht="45" x14ac:dyDescent="0.25">
      <c r="A29" s="142">
        <v>10</v>
      </c>
      <c r="B29" s="149" t="s">
        <v>1012</v>
      </c>
      <c r="C29" s="148">
        <v>1203023424</v>
      </c>
      <c r="D29" s="146" t="s">
        <v>1539</v>
      </c>
      <c r="E29" s="150" t="s">
        <v>1504</v>
      </c>
    </row>
    <row r="30" spans="1:5" ht="45" x14ac:dyDescent="0.25">
      <c r="A30" s="142">
        <v>11</v>
      </c>
      <c r="B30" s="147" t="s">
        <v>1013</v>
      </c>
      <c r="C30" s="148">
        <v>1203023460</v>
      </c>
      <c r="D30" s="146" t="s">
        <v>1539</v>
      </c>
      <c r="E30" s="150" t="s">
        <v>1505</v>
      </c>
    </row>
    <row r="31" spans="1:5" ht="45" x14ac:dyDescent="0.25">
      <c r="A31" s="142">
        <v>12</v>
      </c>
      <c r="B31" s="147" t="s">
        <v>1014</v>
      </c>
      <c r="C31" s="148">
        <v>1203023461</v>
      </c>
      <c r="D31" s="146" t="s">
        <v>1539</v>
      </c>
      <c r="E31" s="150" t="s">
        <v>1506</v>
      </c>
    </row>
    <row r="32" spans="1:5" ht="45" x14ac:dyDescent="0.25">
      <c r="A32" s="142">
        <v>13</v>
      </c>
      <c r="B32" s="147" t="s">
        <v>1015</v>
      </c>
      <c r="C32" s="148">
        <v>1203023495</v>
      </c>
      <c r="D32" s="146" t="s">
        <v>1539</v>
      </c>
      <c r="E32" s="150" t="s">
        <v>1507</v>
      </c>
    </row>
    <row r="33" spans="1:5" ht="45" x14ac:dyDescent="0.25">
      <c r="A33" s="142">
        <v>14</v>
      </c>
      <c r="B33" s="147" t="s">
        <v>1016</v>
      </c>
      <c r="C33" s="148">
        <v>1203023825</v>
      </c>
      <c r="D33" s="146" t="s">
        <v>1539</v>
      </c>
      <c r="E33" s="150" t="s">
        <v>1508</v>
      </c>
    </row>
    <row r="34" spans="1:5" ht="45" x14ac:dyDescent="0.25">
      <c r="A34" s="142">
        <v>15</v>
      </c>
      <c r="B34" s="147" t="s">
        <v>1017</v>
      </c>
      <c r="C34" s="148">
        <v>1203023826</v>
      </c>
      <c r="D34" s="146" t="s">
        <v>1539</v>
      </c>
      <c r="E34" s="150" t="s">
        <v>1509</v>
      </c>
    </row>
    <row r="35" spans="1:5" ht="45" x14ac:dyDescent="0.25">
      <c r="A35" s="142">
        <v>16</v>
      </c>
      <c r="B35" s="147" t="s">
        <v>1018</v>
      </c>
      <c r="C35" s="148">
        <v>1203024578</v>
      </c>
      <c r="D35" s="146" t="s">
        <v>1539</v>
      </c>
      <c r="E35" s="150" t="s">
        <v>1510</v>
      </c>
    </row>
    <row r="36" spans="1:5" ht="45" x14ac:dyDescent="0.25">
      <c r="A36" s="142">
        <v>17</v>
      </c>
      <c r="B36" s="147" t="s">
        <v>1019</v>
      </c>
      <c r="C36" s="148">
        <v>1203024579</v>
      </c>
      <c r="D36" s="146" t="s">
        <v>1539</v>
      </c>
      <c r="E36" s="150" t="s">
        <v>1511</v>
      </c>
    </row>
    <row r="37" spans="1:5" ht="45" x14ac:dyDescent="0.25">
      <c r="A37" s="142">
        <v>18</v>
      </c>
      <c r="B37" s="147" t="s">
        <v>1020</v>
      </c>
      <c r="C37" s="148">
        <v>1203036796</v>
      </c>
      <c r="D37" s="146" t="s">
        <v>1539</v>
      </c>
      <c r="E37" s="150" t="s">
        <v>1512</v>
      </c>
    </row>
    <row r="38" spans="1:5" ht="45" x14ac:dyDescent="0.25">
      <c r="A38" s="142">
        <v>19</v>
      </c>
      <c r="B38" s="147" t="s">
        <v>1021</v>
      </c>
      <c r="C38" s="148">
        <v>1203042756</v>
      </c>
      <c r="D38" s="146" t="s">
        <v>1539</v>
      </c>
      <c r="E38" s="150" t="s">
        <v>1513</v>
      </c>
    </row>
    <row r="39" spans="1:5" ht="45" x14ac:dyDescent="0.25">
      <c r="A39" s="142">
        <v>20</v>
      </c>
      <c r="B39" s="147" t="s">
        <v>1022</v>
      </c>
      <c r="C39" s="148">
        <v>1203042767</v>
      </c>
      <c r="D39" s="146" t="s">
        <v>1539</v>
      </c>
      <c r="E39" s="150" t="s">
        <v>1514</v>
      </c>
    </row>
    <row r="40" spans="1:5" ht="45" x14ac:dyDescent="0.25">
      <c r="A40" s="142">
        <v>21</v>
      </c>
      <c r="B40" s="147" t="s">
        <v>1023</v>
      </c>
      <c r="C40" s="148">
        <v>1203042768</v>
      </c>
      <c r="D40" s="146" t="s">
        <v>1539</v>
      </c>
      <c r="E40" s="150" t="s">
        <v>1515</v>
      </c>
    </row>
    <row r="41" spans="1:5" ht="45" x14ac:dyDescent="0.25">
      <c r="A41" s="142">
        <v>22</v>
      </c>
      <c r="B41" s="147" t="s">
        <v>1024</v>
      </c>
      <c r="C41" s="148">
        <v>1204021696</v>
      </c>
      <c r="D41" s="146" t="s">
        <v>1539</v>
      </c>
      <c r="E41" s="150" t="s">
        <v>1516</v>
      </c>
    </row>
    <row r="42" spans="1:5" ht="45" x14ac:dyDescent="0.25">
      <c r="A42" s="142">
        <v>23</v>
      </c>
      <c r="B42" s="147" t="s">
        <v>1025</v>
      </c>
      <c r="C42" s="148">
        <v>1204029756</v>
      </c>
      <c r="D42" s="146" t="s">
        <v>1539</v>
      </c>
      <c r="E42" s="150" t="s">
        <v>1517</v>
      </c>
    </row>
    <row r="43" spans="1:5" ht="45" x14ac:dyDescent="0.25">
      <c r="A43" s="142">
        <v>24</v>
      </c>
      <c r="B43" s="147" t="s">
        <v>1026</v>
      </c>
      <c r="C43" s="148">
        <v>1205002636</v>
      </c>
      <c r="D43" s="146" t="s">
        <v>1539</v>
      </c>
      <c r="E43" s="150" t="s">
        <v>1518</v>
      </c>
    </row>
    <row r="44" spans="1:5" ht="45" x14ac:dyDescent="0.25">
      <c r="A44" s="142">
        <v>25</v>
      </c>
      <c r="B44" s="147" t="s">
        <v>1027</v>
      </c>
      <c r="C44" s="148">
        <v>1205020674</v>
      </c>
      <c r="D44" s="146" t="s">
        <v>1539</v>
      </c>
      <c r="E44" s="150" t="s">
        <v>1519</v>
      </c>
    </row>
    <row r="45" spans="1:5" ht="45" x14ac:dyDescent="0.25">
      <c r="A45" s="142">
        <v>26</v>
      </c>
      <c r="B45" s="147" t="s">
        <v>1028</v>
      </c>
      <c r="C45" s="148">
        <v>1205021854</v>
      </c>
      <c r="D45" s="146" t="s">
        <v>1539</v>
      </c>
      <c r="E45" s="150" t="s">
        <v>1520</v>
      </c>
    </row>
    <row r="46" spans="1:5" ht="45" x14ac:dyDescent="0.25">
      <c r="A46" s="142">
        <v>27</v>
      </c>
      <c r="B46" s="147" t="s">
        <v>1029</v>
      </c>
      <c r="C46" s="148">
        <v>1205024442</v>
      </c>
      <c r="D46" s="146" t="s">
        <v>1539</v>
      </c>
      <c r="E46" s="150" t="s">
        <v>1521</v>
      </c>
    </row>
    <row r="47" spans="1:5" ht="45" x14ac:dyDescent="0.25">
      <c r="A47" s="142">
        <v>28</v>
      </c>
      <c r="B47" s="147" t="s">
        <v>1030</v>
      </c>
      <c r="C47" s="148">
        <v>1205028634</v>
      </c>
      <c r="D47" s="146" t="s">
        <v>1539</v>
      </c>
      <c r="E47" s="150" t="s">
        <v>1522</v>
      </c>
    </row>
    <row r="48" spans="1:5" ht="45" x14ac:dyDescent="0.25">
      <c r="A48" s="142">
        <v>29</v>
      </c>
      <c r="B48" s="147" t="s">
        <v>1031</v>
      </c>
      <c r="C48" s="148">
        <v>1205048711</v>
      </c>
      <c r="D48" s="146" t="s">
        <v>1539</v>
      </c>
      <c r="E48" s="150" t="s">
        <v>1523</v>
      </c>
    </row>
    <row r="49" spans="1:7" ht="45" x14ac:dyDescent="0.25">
      <c r="A49" s="142">
        <v>30</v>
      </c>
      <c r="B49" s="147" t="s">
        <v>1032</v>
      </c>
      <c r="C49" s="148">
        <v>1208049160</v>
      </c>
      <c r="D49" s="146" t="s">
        <v>1539</v>
      </c>
      <c r="E49" s="150" t="s">
        <v>1524</v>
      </c>
    </row>
    <row r="50" spans="1:7" ht="21" x14ac:dyDescent="0.35">
      <c r="A50" s="222" t="s">
        <v>1033</v>
      </c>
      <c r="B50" s="222"/>
      <c r="C50" s="222"/>
      <c r="D50" s="222"/>
      <c r="E50" s="222"/>
      <c r="F50" s="222"/>
    </row>
    <row r="51" spans="1:7" ht="21" x14ac:dyDescent="0.35">
      <c r="A51" s="153"/>
      <c r="B51" s="153"/>
      <c r="C51" s="153"/>
      <c r="D51" s="153"/>
      <c r="E51" s="153"/>
      <c r="F51" s="153"/>
    </row>
    <row r="52" spans="1:7" ht="63" x14ac:dyDescent="0.25">
      <c r="A52" s="151">
        <v>1</v>
      </c>
      <c r="B52" s="223" t="s">
        <v>1385</v>
      </c>
      <c r="C52" s="223"/>
      <c r="D52" s="151" t="s">
        <v>1540</v>
      </c>
      <c r="E52" s="151">
        <v>1208011453</v>
      </c>
      <c r="F52" s="151" t="s">
        <v>130</v>
      </c>
      <c r="G52" s="115" t="s">
        <v>1525</v>
      </c>
    </row>
    <row r="53" spans="1:7" ht="15.75" x14ac:dyDescent="0.25">
      <c r="A53" s="151">
        <v>2</v>
      </c>
      <c r="B53" s="223" t="s">
        <v>1386</v>
      </c>
      <c r="C53" s="223"/>
      <c r="D53" s="151"/>
      <c r="E53" s="151">
        <v>1208011452</v>
      </c>
      <c r="F53" s="151" t="s">
        <v>130</v>
      </c>
    </row>
    <row r="54" spans="1:7" ht="15.75" x14ac:dyDescent="0.25">
      <c r="A54" s="151">
        <v>3</v>
      </c>
      <c r="B54" s="223" t="s">
        <v>1387</v>
      </c>
      <c r="C54" s="223"/>
      <c r="D54" s="151"/>
      <c r="E54" s="151">
        <v>1186011432</v>
      </c>
      <c r="F54" s="151" t="s">
        <v>1448</v>
      </c>
    </row>
    <row r="55" spans="1:7" ht="31.5" x14ac:dyDescent="0.25">
      <c r="A55" s="151">
        <v>4</v>
      </c>
      <c r="B55" s="223" t="s">
        <v>1388</v>
      </c>
      <c r="C55" s="223"/>
      <c r="D55" s="151"/>
      <c r="E55" s="151">
        <v>1259011496</v>
      </c>
      <c r="F55" s="151" t="s">
        <v>1449</v>
      </c>
    </row>
    <row r="56" spans="1:7" ht="15.75" x14ac:dyDescent="0.25">
      <c r="A56" s="151">
        <v>5</v>
      </c>
      <c r="B56" s="223" t="s">
        <v>1389</v>
      </c>
      <c r="C56" s="223"/>
      <c r="D56" s="151"/>
      <c r="E56" s="151">
        <v>1203011420</v>
      </c>
      <c r="F56" s="151" t="s">
        <v>131</v>
      </c>
    </row>
    <row r="57" spans="1:7" ht="15.75" x14ac:dyDescent="0.25">
      <c r="A57" s="151">
        <v>6</v>
      </c>
      <c r="B57" s="223" t="s">
        <v>1390</v>
      </c>
      <c r="C57" s="223"/>
      <c r="D57" s="151"/>
      <c r="E57" s="151">
        <v>1203011411</v>
      </c>
      <c r="F57" s="151" t="s">
        <v>127</v>
      </c>
    </row>
    <row r="58" spans="1:7" ht="15.75" x14ac:dyDescent="0.25">
      <c r="A58" s="223">
        <v>7</v>
      </c>
      <c r="B58" s="223" t="s">
        <v>1390</v>
      </c>
      <c r="C58" s="223"/>
      <c r="D58" s="151"/>
      <c r="E58" s="151">
        <v>1203024075</v>
      </c>
      <c r="F58" s="151" t="s">
        <v>127</v>
      </c>
    </row>
    <row r="59" spans="1:7" ht="15.75" x14ac:dyDescent="0.25">
      <c r="A59" s="223"/>
      <c r="B59" s="223" t="s">
        <v>1391</v>
      </c>
      <c r="C59" s="223"/>
      <c r="D59" s="151"/>
      <c r="E59" s="223">
        <v>1066009678</v>
      </c>
      <c r="F59" s="151" t="s">
        <v>1450</v>
      </c>
    </row>
    <row r="60" spans="1:7" ht="15.75" x14ac:dyDescent="0.25">
      <c r="A60" s="223"/>
      <c r="B60" s="223"/>
      <c r="C60" s="223"/>
      <c r="D60" s="151"/>
      <c r="E60" s="223"/>
      <c r="F60" s="151" t="s">
        <v>1451</v>
      </c>
    </row>
    <row r="61" spans="1:7" ht="15.75" x14ac:dyDescent="0.25">
      <c r="A61" s="223"/>
      <c r="B61" s="223"/>
      <c r="C61" s="223"/>
      <c r="D61" s="151"/>
      <c r="E61" s="223"/>
      <c r="F61" s="151" t="s">
        <v>1452</v>
      </c>
    </row>
    <row r="62" spans="1:7" ht="15.75" x14ac:dyDescent="0.25">
      <c r="A62" s="151">
        <v>8</v>
      </c>
      <c r="B62" s="223" t="s">
        <v>1392</v>
      </c>
      <c r="C62" s="223"/>
      <c r="D62" s="151"/>
      <c r="E62" s="151">
        <v>1203018004</v>
      </c>
      <c r="F62" s="151" t="s">
        <v>131</v>
      </c>
    </row>
    <row r="63" spans="1:7" ht="15.75" x14ac:dyDescent="0.25">
      <c r="A63" s="151">
        <v>9</v>
      </c>
      <c r="B63" s="223" t="s">
        <v>1392</v>
      </c>
      <c r="C63" s="223"/>
      <c r="D63" s="151"/>
      <c r="E63" s="151">
        <v>1203011770</v>
      </c>
      <c r="F63" s="151" t="s">
        <v>131</v>
      </c>
    </row>
    <row r="64" spans="1:7" ht="15.75" x14ac:dyDescent="0.25">
      <c r="A64" s="151">
        <v>10</v>
      </c>
      <c r="B64" s="223" t="s">
        <v>1393</v>
      </c>
      <c r="C64" s="223"/>
      <c r="D64" s="151"/>
      <c r="E64" s="151">
        <v>1203011412</v>
      </c>
      <c r="F64" s="151" t="s">
        <v>1453</v>
      </c>
    </row>
    <row r="65" spans="1:6" ht="15.75" x14ac:dyDescent="0.25">
      <c r="A65" s="223">
        <v>11</v>
      </c>
      <c r="B65" s="223" t="s">
        <v>1394</v>
      </c>
      <c r="C65" s="223"/>
      <c r="D65" s="151"/>
      <c r="E65" s="223">
        <v>1014011434</v>
      </c>
      <c r="F65" s="151" t="s">
        <v>1454</v>
      </c>
    </row>
    <row r="66" spans="1:6" ht="15.75" x14ac:dyDescent="0.25">
      <c r="A66" s="223"/>
      <c r="B66" s="223"/>
      <c r="C66" s="223"/>
      <c r="D66" s="151"/>
      <c r="E66" s="223"/>
      <c r="F66" s="151" t="s">
        <v>1455</v>
      </c>
    </row>
    <row r="67" spans="1:6" ht="15.75" x14ac:dyDescent="0.25">
      <c r="A67" s="223">
        <v>12</v>
      </c>
      <c r="B67" s="223" t="s">
        <v>1395</v>
      </c>
      <c r="C67" s="223"/>
      <c r="D67" s="151"/>
      <c r="E67" s="223">
        <v>1013000239</v>
      </c>
      <c r="F67" s="151" t="s">
        <v>1454</v>
      </c>
    </row>
    <row r="68" spans="1:6" ht="15.75" x14ac:dyDescent="0.25">
      <c r="A68" s="223"/>
      <c r="B68" s="223"/>
      <c r="C68" s="223"/>
      <c r="D68" s="151"/>
      <c r="E68" s="223"/>
      <c r="F68" s="151" t="s">
        <v>1454</v>
      </c>
    </row>
    <row r="69" spans="1:6" ht="15.75" x14ac:dyDescent="0.25">
      <c r="A69" s="223"/>
      <c r="B69" s="223"/>
      <c r="C69" s="223"/>
      <c r="D69" s="151"/>
      <c r="E69" s="223"/>
      <c r="F69" s="151" t="s">
        <v>1455</v>
      </c>
    </row>
    <row r="70" spans="1:6" ht="15.75" x14ac:dyDescent="0.25">
      <c r="A70" s="151">
        <v>13</v>
      </c>
      <c r="B70" s="223" t="s">
        <v>1395</v>
      </c>
      <c r="C70" s="223"/>
      <c r="D70" s="151"/>
      <c r="E70" s="151">
        <v>1013011436</v>
      </c>
      <c r="F70" s="151" t="s">
        <v>1453</v>
      </c>
    </row>
    <row r="71" spans="1:6" ht="15.75" x14ac:dyDescent="0.25">
      <c r="A71" s="151">
        <v>14</v>
      </c>
      <c r="B71" s="223" t="s">
        <v>1395</v>
      </c>
      <c r="C71" s="223"/>
      <c r="D71" s="151"/>
      <c r="E71" s="151">
        <v>1013011740</v>
      </c>
      <c r="F71" s="151" t="s">
        <v>116</v>
      </c>
    </row>
    <row r="72" spans="1:6" ht="15.75" x14ac:dyDescent="0.25">
      <c r="A72" s="151">
        <v>15</v>
      </c>
      <c r="B72" s="223" t="s">
        <v>1396</v>
      </c>
      <c r="C72" s="223"/>
      <c r="D72" s="151"/>
      <c r="E72" s="151">
        <v>1135002879</v>
      </c>
      <c r="F72" s="151" t="s">
        <v>1453</v>
      </c>
    </row>
    <row r="73" spans="1:6" ht="15.75" x14ac:dyDescent="0.25">
      <c r="A73" s="151">
        <v>16</v>
      </c>
      <c r="B73" s="223" t="s">
        <v>1397</v>
      </c>
      <c r="C73" s="223"/>
      <c r="D73" s="151"/>
      <c r="E73" s="151">
        <v>1135002838</v>
      </c>
      <c r="F73" s="151" t="s">
        <v>1453</v>
      </c>
    </row>
    <row r="74" spans="1:6" ht="15.75" x14ac:dyDescent="0.25">
      <c r="A74" s="151">
        <v>17</v>
      </c>
      <c r="B74" s="223" t="s">
        <v>1398</v>
      </c>
      <c r="C74" s="223"/>
      <c r="D74" s="151"/>
      <c r="E74" s="151">
        <v>1122001988</v>
      </c>
      <c r="F74" s="151" t="s">
        <v>1456</v>
      </c>
    </row>
    <row r="75" spans="1:6" ht="15.75" x14ac:dyDescent="0.25">
      <c r="A75" s="151">
        <v>18</v>
      </c>
      <c r="B75" s="223" t="s">
        <v>1399</v>
      </c>
      <c r="C75" s="223"/>
      <c r="D75" s="151"/>
      <c r="E75" s="151">
        <v>1122001980</v>
      </c>
      <c r="F75" s="151" t="s">
        <v>1456</v>
      </c>
    </row>
    <row r="76" spans="1:6" ht="15.75" x14ac:dyDescent="0.25">
      <c r="A76" s="151">
        <v>19</v>
      </c>
      <c r="B76" s="223" t="s">
        <v>1400</v>
      </c>
      <c r="C76" s="223"/>
      <c r="D76" s="151"/>
      <c r="E76" s="151">
        <v>1203024077</v>
      </c>
      <c r="F76" s="151" t="s">
        <v>1453</v>
      </c>
    </row>
    <row r="77" spans="1:6" ht="15.75" x14ac:dyDescent="0.25">
      <c r="A77" s="151">
        <v>20</v>
      </c>
      <c r="B77" s="223" t="s">
        <v>1391</v>
      </c>
      <c r="C77" s="223"/>
      <c r="D77" s="151"/>
      <c r="E77" s="151">
        <v>1066007054</v>
      </c>
      <c r="F77" s="151" t="s">
        <v>1453</v>
      </c>
    </row>
    <row r="78" spans="1:6" ht="15.75" x14ac:dyDescent="0.25">
      <c r="A78" s="151">
        <v>21</v>
      </c>
      <c r="B78" s="223" t="s">
        <v>1401</v>
      </c>
      <c r="C78" s="223"/>
      <c r="D78" s="151"/>
      <c r="E78" s="151">
        <v>1071024068</v>
      </c>
      <c r="F78" s="151" t="s">
        <v>1453</v>
      </c>
    </row>
    <row r="79" spans="1:6" ht="15.75" x14ac:dyDescent="0.25">
      <c r="A79" s="151">
        <v>22</v>
      </c>
      <c r="B79" s="223" t="s">
        <v>1402</v>
      </c>
      <c r="C79" s="223"/>
      <c r="D79" s="151"/>
      <c r="E79" s="151">
        <v>1071024069</v>
      </c>
      <c r="F79" s="151" t="s">
        <v>1453</v>
      </c>
    </row>
    <row r="80" spans="1:6" ht="15.75" x14ac:dyDescent="0.25">
      <c r="A80" s="151">
        <v>23</v>
      </c>
      <c r="B80" s="223" t="s">
        <v>1403</v>
      </c>
      <c r="C80" s="223"/>
      <c r="D80" s="151"/>
      <c r="E80" s="151">
        <v>1071024070</v>
      </c>
      <c r="F80" s="151" t="s">
        <v>1453</v>
      </c>
    </row>
    <row r="81" spans="1:7" ht="15.75" x14ac:dyDescent="0.25">
      <c r="A81" s="151">
        <v>24</v>
      </c>
      <c r="B81" s="223" t="s">
        <v>1404</v>
      </c>
      <c r="C81" s="223"/>
      <c r="D81" s="151"/>
      <c r="E81" s="151">
        <v>1071024071</v>
      </c>
      <c r="F81" s="151" t="s">
        <v>1453</v>
      </c>
    </row>
    <row r="82" spans="1:7" ht="15.75" x14ac:dyDescent="0.25">
      <c r="A82" s="151">
        <v>25</v>
      </c>
      <c r="B82" s="223" t="s">
        <v>1405</v>
      </c>
      <c r="C82" s="223"/>
      <c r="D82" s="151"/>
      <c r="E82" s="151">
        <v>1071024072</v>
      </c>
      <c r="F82" s="151" t="s">
        <v>1453</v>
      </c>
    </row>
    <row r="83" spans="1:7" ht="15.75" x14ac:dyDescent="0.25">
      <c r="A83" s="223">
        <v>26</v>
      </c>
      <c r="B83" s="223" t="s">
        <v>1406</v>
      </c>
      <c r="C83" s="223"/>
      <c r="D83" s="151"/>
      <c r="E83" s="223">
        <v>1164003573</v>
      </c>
      <c r="F83" s="223" t="s">
        <v>1453</v>
      </c>
      <c r="G83" s="219"/>
    </row>
    <row r="84" spans="1:7" ht="15.75" x14ac:dyDescent="0.25">
      <c r="A84" s="223"/>
      <c r="B84" s="223" t="s">
        <v>1407</v>
      </c>
      <c r="C84" s="223"/>
      <c r="D84" s="151"/>
      <c r="E84" s="223"/>
      <c r="F84" s="223"/>
      <c r="G84" s="219"/>
    </row>
    <row r="85" spans="1:7" ht="15.75" x14ac:dyDescent="0.25">
      <c r="A85" s="151">
        <v>27</v>
      </c>
      <c r="B85" s="223" t="s">
        <v>1408</v>
      </c>
      <c r="C85" s="223"/>
      <c r="D85" s="151"/>
      <c r="E85" s="151">
        <v>1147007838</v>
      </c>
      <c r="F85" s="151" t="s">
        <v>1453</v>
      </c>
    </row>
    <row r="86" spans="1:7" ht="15.75" x14ac:dyDescent="0.25">
      <c r="A86" s="151">
        <v>28</v>
      </c>
      <c r="B86" s="223" t="s">
        <v>1409</v>
      </c>
      <c r="C86" s="223"/>
      <c r="D86" s="151"/>
      <c r="E86" s="151">
        <v>1113001904</v>
      </c>
      <c r="F86" s="151" t="s">
        <v>1453</v>
      </c>
    </row>
    <row r="87" spans="1:7" ht="15.75" x14ac:dyDescent="0.25">
      <c r="A87" s="223">
        <v>29</v>
      </c>
      <c r="B87" s="223" t="s">
        <v>1406</v>
      </c>
      <c r="C87" s="223"/>
      <c r="D87" s="151"/>
      <c r="E87" s="223">
        <v>1164003439</v>
      </c>
      <c r="F87" s="223" t="s">
        <v>1457</v>
      </c>
      <c r="G87" s="219"/>
    </row>
    <row r="88" spans="1:7" ht="15.75" x14ac:dyDescent="0.25">
      <c r="A88" s="223"/>
      <c r="B88" s="223" t="s">
        <v>1410</v>
      </c>
      <c r="C88" s="223"/>
      <c r="D88" s="151"/>
      <c r="E88" s="223"/>
      <c r="F88" s="223"/>
      <c r="G88" s="219"/>
    </row>
    <row r="89" spans="1:7" ht="15.75" x14ac:dyDescent="0.25">
      <c r="A89" s="223">
        <v>30</v>
      </c>
      <c r="B89" s="223" t="s">
        <v>1411</v>
      </c>
      <c r="C89" s="223"/>
      <c r="D89" s="151"/>
      <c r="E89" s="223">
        <v>1167003682</v>
      </c>
      <c r="F89" s="223" t="s">
        <v>1457</v>
      </c>
      <c r="G89" s="219"/>
    </row>
    <row r="90" spans="1:7" ht="15.75" x14ac:dyDescent="0.25">
      <c r="A90" s="223"/>
      <c r="B90" s="223" t="s">
        <v>1412</v>
      </c>
      <c r="C90" s="223"/>
      <c r="D90" s="151"/>
      <c r="E90" s="223"/>
      <c r="F90" s="223"/>
      <c r="G90" s="219"/>
    </row>
    <row r="91" spans="1:7" ht="15.75" x14ac:dyDescent="0.25">
      <c r="A91" s="151">
        <v>31</v>
      </c>
      <c r="B91" s="223" t="s">
        <v>1413</v>
      </c>
      <c r="C91" s="223"/>
      <c r="D91" s="151"/>
      <c r="E91" s="151">
        <v>1147015429</v>
      </c>
      <c r="F91" s="151" t="s">
        <v>1458</v>
      </c>
    </row>
    <row r="92" spans="1:7" ht="15.75" x14ac:dyDescent="0.25">
      <c r="A92" s="223">
        <v>32</v>
      </c>
      <c r="B92" s="223" t="s">
        <v>1406</v>
      </c>
      <c r="C92" s="223"/>
      <c r="D92" s="151"/>
      <c r="E92" s="223">
        <v>1164003911</v>
      </c>
      <c r="F92" s="223" t="s">
        <v>1459</v>
      </c>
      <c r="G92" s="219"/>
    </row>
    <row r="93" spans="1:7" ht="15.75" x14ac:dyDescent="0.25">
      <c r="A93" s="223"/>
      <c r="B93" s="223" t="s">
        <v>1414</v>
      </c>
      <c r="C93" s="223"/>
      <c r="D93" s="151"/>
      <c r="E93" s="223"/>
      <c r="F93" s="223"/>
      <c r="G93" s="219"/>
    </row>
    <row r="94" spans="1:7" ht="15.75" x14ac:dyDescent="0.25">
      <c r="A94" s="151">
        <v>33</v>
      </c>
      <c r="B94" s="223" t="s">
        <v>1415</v>
      </c>
      <c r="C94" s="223"/>
      <c r="D94" s="151"/>
      <c r="E94" s="151">
        <v>1147015428</v>
      </c>
      <c r="F94" s="151" t="s">
        <v>1460</v>
      </c>
    </row>
    <row r="95" spans="1:7" ht="15.75" x14ac:dyDescent="0.25">
      <c r="A95" s="223">
        <v>34</v>
      </c>
      <c r="B95" s="223" t="s">
        <v>1406</v>
      </c>
      <c r="C95" s="223"/>
      <c r="D95" s="151"/>
      <c r="E95" s="223">
        <v>1164003384</v>
      </c>
      <c r="F95" s="223" t="s">
        <v>1461</v>
      </c>
      <c r="G95" s="219"/>
    </row>
    <row r="96" spans="1:7" ht="15.75" x14ac:dyDescent="0.25">
      <c r="A96" s="223"/>
      <c r="B96" s="223" t="s">
        <v>1416</v>
      </c>
      <c r="C96" s="223"/>
      <c r="D96" s="151"/>
      <c r="E96" s="223"/>
      <c r="F96" s="223"/>
      <c r="G96" s="219"/>
    </row>
    <row r="97" spans="1:7" ht="15.75" x14ac:dyDescent="0.25">
      <c r="A97" s="223">
        <v>35</v>
      </c>
      <c r="B97" s="223" t="s">
        <v>1411</v>
      </c>
      <c r="C97" s="223"/>
      <c r="D97" s="151"/>
      <c r="E97" s="223">
        <v>1167009057</v>
      </c>
      <c r="F97" s="223" t="s">
        <v>1461</v>
      </c>
      <c r="G97" s="219"/>
    </row>
    <row r="98" spans="1:7" ht="15.75" x14ac:dyDescent="0.25">
      <c r="A98" s="223"/>
      <c r="B98" s="223" t="s">
        <v>1417</v>
      </c>
      <c r="C98" s="223"/>
      <c r="D98" s="151"/>
      <c r="E98" s="223"/>
      <c r="F98" s="223"/>
      <c r="G98" s="219"/>
    </row>
    <row r="99" spans="1:7" ht="15.75" x14ac:dyDescent="0.25">
      <c r="A99" s="223">
        <v>36</v>
      </c>
      <c r="B99" s="223" t="s">
        <v>1418</v>
      </c>
      <c r="C99" s="223"/>
      <c r="D99" s="151"/>
      <c r="E99" s="223">
        <v>1147009525</v>
      </c>
      <c r="F99" s="223" t="s">
        <v>1462</v>
      </c>
    </row>
    <row r="100" spans="1:7" ht="15.75" x14ac:dyDescent="0.25">
      <c r="A100" s="223"/>
      <c r="B100" s="223" t="s">
        <v>1419</v>
      </c>
      <c r="C100" s="223"/>
      <c r="D100" s="151"/>
      <c r="E100" s="223"/>
      <c r="F100" s="223"/>
    </row>
    <row r="101" spans="1:7" ht="15.75" x14ac:dyDescent="0.25">
      <c r="A101" s="151">
        <v>37</v>
      </c>
      <c r="B101" s="223" t="s">
        <v>1420</v>
      </c>
      <c r="C101" s="223"/>
      <c r="D101" s="151"/>
      <c r="E101" s="151">
        <v>1147015427</v>
      </c>
      <c r="F101" s="151" t="s">
        <v>1462</v>
      </c>
    </row>
    <row r="102" spans="1:7" ht="15.75" x14ac:dyDescent="0.25">
      <c r="A102" s="223">
        <v>38</v>
      </c>
      <c r="B102" s="223" t="s">
        <v>1421</v>
      </c>
      <c r="C102" s="223"/>
      <c r="D102" s="151"/>
      <c r="E102" s="223">
        <v>1111001835</v>
      </c>
      <c r="F102" s="223" t="s">
        <v>1463</v>
      </c>
      <c r="G102" s="219"/>
    </row>
    <row r="103" spans="1:7" ht="15.75" x14ac:dyDescent="0.25">
      <c r="A103" s="223"/>
      <c r="B103" s="223" t="s">
        <v>1422</v>
      </c>
      <c r="C103" s="223"/>
      <c r="D103" s="151"/>
      <c r="E103" s="223"/>
      <c r="F103" s="223"/>
      <c r="G103" s="219"/>
    </row>
    <row r="104" spans="1:7" ht="15.75" x14ac:dyDescent="0.25">
      <c r="A104" s="225"/>
      <c r="B104" s="225"/>
      <c r="C104" s="226"/>
      <c r="D104" s="226"/>
      <c r="E104" s="226"/>
      <c r="F104" s="226"/>
    </row>
    <row r="105" spans="1:7" ht="31.5" x14ac:dyDescent="0.25">
      <c r="A105" s="151">
        <v>1</v>
      </c>
      <c r="B105" s="223" t="s">
        <v>1423</v>
      </c>
      <c r="C105" s="223"/>
      <c r="D105" s="151"/>
      <c r="E105" s="151">
        <v>1203024097</v>
      </c>
      <c r="F105" s="151" t="s">
        <v>1423</v>
      </c>
    </row>
    <row r="106" spans="1:7" ht="15.75" x14ac:dyDescent="0.25">
      <c r="A106" s="151">
        <v>2</v>
      </c>
      <c r="B106" s="223" t="s">
        <v>1424</v>
      </c>
      <c r="C106" s="223"/>
      <c r="D106" s="151"/>
      <c r="E106" s="151">
        <v>1203011421</v>
      </c>
      <c r="F106" s="151" t="s">
        <v>570</v>
      </c>
    </row>
    <row r="107" spans="1:7" ht="15.75" x14ac:dyDescent="0.25">
      <c r="A107" s="151">
        <v>3</v>
      </c>
      <c r="B107" s="223" t="s">
        <v>1425</v>
      </c>
      <c r="C107" s="223"/>
      <c r="D107" s="151"/>
      <c r="E107" s="151">
        <v>1070024067</v>
      </c>
      <c r="F107" s="151" t="s">
        <v>1464</v>
      </c>
    </row>
    <row r="108" spans="1:7" ht="15.75" x14ac:dyDescent="0.25">
      <c r="A108" s="223">
        <v>4</v>
      </c>
      <c r="B108" s="223" t="s">
        <v>1426</v>
      </c>
      <c r="C108" s="223"/>
      <c r="D108" s="151"/>
      <c r="E108" s="223">
        <v>1033023552</v>
      </c>
      <c r="F108" s="151" t="s">
        <v>1465</v>
      </c>
      <c r="G108" s="219"/>
    </row>
    <row r="109" spans="1:7" ht="15.75" x14ac:dyDescent="0.25">
      <c r="A109" s="223"/>
      <c r="B109" s="223"/>
      <c r="C109" s="223"/>
      <c r="D109" s="151"/>
      <c r="E109" s="223"/>
      <c r="F109" s="151" t="s">
        <v>116</v>
      </c>
      <c r="G109" s="219"/>
    </row>
    <row r="110" spans="1:7" ht="15.75" x14ac:dyDescent="0.25">
      <c r="A110" s="223"/>
      <c r="B110" s="223"/>
      <c r="C110" s="223"/>
      <c r="D110" s="151"/>
      <c r="E110" s="223"/>
      <c r="F110" s="151" t="s">
        <v>223</v>
      </c>
      <c r="G110" s="219"/>
    </row>
    <row r="111" spans="1:7" ht="15.75" x14ac:dyDescent="0.25">
      <c r="A111" s="223"/>
      <c r="B111" s="223" t="s">
        <v>1427</v>
      </c>
      <c r="C111" s="223"/>
      <c r="D111" s="151"/>
      <c r="E111" s="223">
        <v>1015014894</v>
      </c>
      <c r="F111" s="151" t="s">
        <v>585</v>
      </c>
      <c r="G111" s="219"/>
    </row>
    <row r="112" spans="1:7" ht="15.75" x14ac:dyDescent="0.25">
      <c r="A112" s="223"/>
      <c r="B112" s="223"/>
      <c r="C112" s="223"/>
      <c r="D112" s="151"/>
      <c r="E112" s="223"/>
      <c r="F112" s="151" t="s">
        <v>1466</v>
      </c>
      <c r="G112" s="219"/>
    </row>
    <row r="113" spans="1:7" ht="15.75" x14ac:dyDescent="0.25">
      <c r="A113" s="223"/>
      <c r="B113" s="223"/>
      <c r="C113" s="223"/>
      <c r="D113" s="151"/>
      <c r="E113" s="223"/>
      <c r="F113" s="151" t="s">
        <v>585</v>
      </c>
      <c r="G113" s="219"/>
    </row>
    <row r="114" spans="1:7" ht="15.75" x14ac:dyDescent="0.25">
      <c r="A114" s="223">
        <v>5</v>
      </c>
      <c r="B114" s="223" t="s">
        <v>1428</v>
      </c>
      <c r="C114" s="223"/>
      <c r="D114" s="151"/>
      <c r="E114" s="223">
        <v>1178006170</v>
      </c>
      <c r="F114" s="151" t="s">
        <v>1467</v>
      </c>
      <c r="G114" s="219"/>
    </row>
    <row r="115" spans="1:7" ht="15.75" x14ac:dyDescent="0.25">
      <c r="A115" s="223"/>
      <c r="B115" s="223"/>
      <c r="C115" s="223"/>
      <c r="D115" s="151"/>
      <c r="E115" s="223"/>
      <c r="F115" s="151" t="s">
        <v>585</v>
      </c>
      <c r="G115" s="219"/>
    </row>
    <row r="116" spans="1:7" ht="15.75" x14ac:dyDescent="0.25">
      <c r="A116" s="151">
        <v>6</v>
      </c>
      <c r="B116" s="223" t="s">
        <v>1428</v>
      </c>
      <c r="C116" s="223"/>
      <c r="D116" s="151"/>
      <c r="E116" s="151">
        <v>1178006171</v>
      </c>
      <c r="F116" s="151" t="s">
        <v>1467</v>
      </c>
    </row>
    <row r="117" spans="1:7" ht="15.75" x14ac:dyDescent="0.25">
      <c r="A117" s="151">
        <v>7</v>
      </c>
      <c r="B117" s="223" t="s">
        <v>1429</v>
      </c>
      <c r="C117" s="223"/>
      <c r="D117" s="151"/>
      <c r="E117" s="151">
        <v>1203017374</v>
      </c>
      <c r="F117" s="151" t="s">
        <v>130</v>
      </c>
    </row>
    <row r="118" spans="1:7" ht="15.75" x14ac:dyDescent="0.25">
      <c r="A118" s="151">
        <v>8</v>
      </c>
      <c r="B118" s="223" t="s">
        <v>1430</v>
      </c>
      <c r="C118" s="223"/>
      <c r="D118" s="151"/>
      <c r="E118" s="151">
        <v>1203011415</v>
      </c>
      <c r="F118" s="151" t="s">
        <v>117</v>
      </c>
    </row>
    <row r="119" spans="1:7" ht="15.75" x14ac:dyDescent="0.25">
      <c r="A119" s="151">
        <v>9</v>
      </c>
      <c r="B119" s="223" t="s">
        <v>1387</v>
      </c>
      <c r="C119" s="223"/>
      <c r="D119" s="151"/>
      <c r="E119" s="151">
        <v>1186018249</v>
      </c>
      <c r="F119" s="151" t="s">
        <v>1468</v>
      </c>
    </row>
    <row r="120" spans="1:7" ht="15.75" x14ac:dyDescent="0.25">
      <c r="A120" s="151">
        <v>10</v>
      </c>
      <c r="B120" s="223" t="s">
        <v>1387</v>
      </c>
      <c r="C120" s="223"/>
      <c r="D120" s="151"/>
      <c r="E120" s="151">
        <v>1186011430</v>
      </c>
      <c r="F120" s="151" t="s">
        <v>1448</v>
      </c>
    </row>
    <row r="121" spans="1:7" ht="15.75" x14ac:dyDescent="0.25">
      <c r="A121" s="151">
        <v>11</v>
      </c>
      <c r="B121" s="223" t="s">
        <v>1387</v>
      </c>
      <c r="C121" s="223"/>
      <c r="D121" s="151"/>
      <c r="E121" s="151">
        <v>1186011429</v>
      </c>
      <c r="F121" s="151" t="s">
        <v>1448</v>
      </c>
    </row>
    <row r="122" spans="1:7" ht="15.75" x14ac:dyDescent="0.25">
      <c r="A122" s="151">
        <v>12</v>
      </c>
      <c r="B122" s="223" t="s">
        <v>1387</v>
      </c>
      <c r="C122" s="223"/>
      <c r="D122" s="151"/>
      <c r="E122" s="151">
        <v>1186011428</v>
      </c>
      <c r="F122" s="151" t="s">
        <v>1468</v>
      </c>
    </row>
    <row r="123" spans="1:7" ht="31.5" x14ac:dyDescent="0.25">
      <c r="A123" s="151">
        <v>13</v>
      </c>
      <c r="B123" s="223" t="s">
        <v>1388</v>
      </c>
      <c r="C123" s="223"/>
      <c r="D123" s="151"/>
      <c r="E123" s="151">
        <v>1259011496</v>
      </c>
      <c r="F123" s="151" t="s">
        <v>1449</v>
      </c>
    </row>
    <row r="124" spans="1:7" ht="31.5" x14ac:dyDescent="0.25">
      <c r="A124" s="151">
        <v>14</v>
      </c>
      <c r="B124" s="223" t="s">
        <v>1431</v>
      </c>
      <c r="C124" s="223"/>
      <c r="D124" s="151"/>
      <c r="E124" s="151">
        <v>1095018292</v>
      </c>
      <c r="F124" s="151" t="s">
        <v>1469</v>
      </c>
    </row>
    <row r="125" spans="1:7" ht="31.5" x14ac:dyDescent="0.25">
      <c r="A125" s="151">
        <v>15</v>
      </c>
      <c r="B125" s="223" t="s">
        <v>1432</v>
      </c>
      <c r="C125" s="223"/>
      <c r="D125" s="151"/>
      <c r="E125" s="151">
        <v>1094001724</v>
      </c>
      <c r="F125" s="151" t="s">
        <v>1449</v>
      </c>
    </row>
    <row r="126" spans="1:7" ht="31.5" x14ac:dyDescent="0.25">
      <c r="A126" s="151">
        <v>16</v>
      </c>
      <c r="B126" s="223" t="s">
        <v>1432</v>
      </c>
      <c r="C126" s="223"/>
      <c r="D126" s="151"/>
      <c r="E126" s="151">
        <v>1094024099</v>
      </c>
      <c r="F126" s="151" t="s">
        <v>1470</v>
      </c>
    </row>
    <row r="127" spans="1:7" ht="15.75" x14ac:dyDescent="0.25">
      <c r="A127" s="151">
        <v>17</v>
      </c>
      <c r="B127" s="223" t="s">
        <v>1389</v>
      </c>
      <c r="C127" s="223"/>
      <c r="D127" s="151"/>
      <c r="E127" s="151">
        <v>1203011420</v>
      </c>
      <c r="F127" s="151" t="s">
        <v>1453</v>
      </c>
    </row>
    <row r="128" spans="1:7" ht="15.75" x14ac:dyDescent="0.25">
      <c r="A128" s="151">
        <v>18</v>
      </c>
      <c r="B128" s="223" t="s">
        <v>1389</v>
      </c>
      <c r="C128" s="223"/>
      <c r="D128" s="151"/>
      <c r="E128" s="151">
        <v>1203011422</v>
      </c>
      <c r="F128" s="151" t="s">
        <v>1453</v>
      </c>
    </row>
    <row r="129" spans="1:7" ht="31.5" x14ac:dyDescent="0.25">
      <c r="A129" s="151">
        <v>19</v>
      </c>
      <c r="B129" s="223" t="s">
        <v>1433</v>
      </c>
      <c r="C129" s="223"/>
      <c r="D129" s="151"/>
      <c r="E129" s="151"/>
      <c r="F129" s="151" t="s">
        <v>1471</v>
      </c>
    </row>
    <row r="130" spans="1:7" ht="15.75" x14ac:dyDescent="0.25">
      <c r="A130" s="151">
        <v>20</v>
      </c>
      <c r="B130" s="223" t="s">
        <v>1390</v>
      </c>
      <c r="C130" s="223"/>
      <c r="D130" s="151"/>
      <c r="E130" s="151">
        <v>1203018244</v>
      </c>
      <c r="F130" s="151" t="s">
        <v>127</v>
      </c>
    </row>
    <row r="131" spans="1:7" ht="15.75" x14ac:dyDescent="0.25">
      <c r="A131" s="223">
        <v>21</v>
      </c>
      <c r="B131" s="223" t="s">
        <v>1390</v>
      </c>
      <c r="C131" s="223"/>
      <c r="D131" s="151"/>
      <c r="E131" s="223">
        <v>1203011410</v>
      </c>
      <c r="F131" s="223" t="s">
        <v>406</v>
      </c>
      <c r="G131" s="219"/>
    </row>
    <row r="132" spans="1:7" ht="15.75" x14ac:dyDescent="0.25">
      <c r="A132" s="223"/>
      <c r="B132" s="223"/>
      <c r="C132" s="223"/>
      <c r="D132" s="151"/>
      <c r="E132" s="223"/>
      <c r="F132" s="223"/>
      <c r="G132" s="219"/>
    </row>
    <row r="133" spans="1:7" ht="15.75" x14ac:dyDescent="0.25">
      <c r="A133" s="223"/>
      <c r="B133" s="223" t="s">
        <v>1434</v>
      </c>
      <c r="C133" s="223"/>
      <c r="D133" s="151"/>
      <c r="E133" s="223">
        <v>1203022995</v>
      </c>
      <c r="F133" s="151" t="s">
        <v>570</v>
      </c>
      <c r="G133" s="219"/>
    </row>
    <row r="134" spans="1:7" ht="15.75" x14ac:dyDescent="0.25">
      <c r="A134" s="223"/>
      <c r="B134" s="223"/>
      <c r="C134" s="223"/>
      <c r="D134" s="151"/>
      <c r="E134" s="223"/>
      <c r="F134" s="151" t="s">
        <v>1472</v>
      </c>
      <c r="G134" s="219"/>
    </row>
    <row r="135" spans="1:7" ht="15.75" x14ac:dyDescent="0.25">
      <c r="A135" s="151">
        <v>22</v>
      </c>
      <c r="B135" s="223" t="s">
        <v>1390</v>
      </c>
      <c r="C135" s="223"/>
      <c r="D135" s="151"/>
      <c r="E135" s="151">
        <v>1203011411</v>
      </c>
      <c r="F135" s="151" t="s">
        <v>406</v>
      </c>
    </row>
    <row r="136" spans="1:7" ht="15.75" x14ac:dyDescent="0.25">
      <c r="A136" s="151">
        <v>23</v>
      </c>
      <c r="B136" s="223" t="s">
        <v>1392</v>
      </c>
      <c r="C136" s="223"/>
      <c r="D136" s="151"/>
      <c r="E136" s="151">
        <v>1203011416</v>
      </c>
      <c r="F136" s="151" t="s">
        <v>1473</v>
      </c>
    </row>
    <row r="137" spans="1:7" ht="15.75" x14ac:dyDescent="0.25">
      <c r="A137" s="151">
        <v>24</v>
      </c>
      <c r="B137" s="223" t="s">
        <v>1393</v>
      </c>
      <c r="C137" s="223"/>
      <c r="D137" s="151"/>
      <c r="E137" s="151">
        <v>1203018246</v>
      </c>
      <c r="F137" s="151" t="s">
        <v>570</v>
      </c>
    </row>
    <row r="138" spans="1:7" ht="15.75" x14ac:dyDescent="0.25">
      <c r="A138" s="151">
        <v>25</v>
      </c>
      <c r="B138" s="223" t="s">
        <v>1393</v>
      </c>
      <c r="C138" s="223"/>
      <c r="D138" s="151"/>
      <c r="E138" s="151">
        <v>1203011412</v>
      </c>
      <c r="F138" s="151" t="s">
        <v>570</v>
      </c>
    </row>
    <row r="139" spans="1:7" ht="15.75" x14ac:dyDescent="0.25">
      <c r="A139" s="151">
        <v>26</v>
      </c>
      <c r="B139" s="223" t="s">
        <v>1393</v>
      </c>
      <c r="C139" s="223"/>
      <c r="D139" s="151"/>
      <c r="E139" s="151">
        <v>1203011414</v>
      </c>
      <c r="F139" s="151" t="s">
        <v>570</v>
      </c>
    </row>
    <row r="140" spans="1:7" ht="15.75" x14ac:dyDescent="0.25">
      <c r="A140" s="151">
        <v>27</v>
      </c>
      <c r="B140" s="223" t="s">
        <v>1394</v>
      </c>
      <c r="C140" s="223"/>
      <c r="D140" s="151"/>
      <c r="E140" s="151">
        <v>1014000259</v>
      </c>
      <c r="F140" s="151" t="s">
        <v>1453</v>
      </c>
    </row>
    <row r="141" spans="1:7" ht="15.75" x14ac:dyDescent="0.25">
      <c r="A141" s="151">
        <v>28</v>
      </c>
      <c r="B141" s="223" t="s">
        <v>1394</v>
      </c>
      <c r="C141" s="223"/>
      <c r="D141" s="151"/>
      <c r="E141" s="151">
        <v>1014000253</v>
      </c>
      <c r="F141" s="151" t="s">
        <v>1454</v>
      </c>
    </row>
    <row r="142" spans="1:7" ht="15.75" x14ac:dyDescent="0.25">
      <c r="A142" s="151">
        <v>29</v>
      </c>
      <c r="B142" s="223" t="s">
        <v>1395</v>
      </c>
      <c r="C142" s="223"/>
      <c r="D142" s="151"/>
      <c r="E142" s="151">
        <v>1013009799</v>
      </c>
      <c r="F142" s="151" t="s">
        <v>116</v>
      </c>
    </row>
    <row r="143" spans="1:7" ht="15.75" x14ac:dyDescent="0.25">
      <c r="A143" s="151">
        <v>30</v>
      </c>
      <c r="B143" s="223" t="s">
        <v>1395</v>
      </c>
      <c r="C143" s="223"/>
      <c r="D143" s="151"/>
      <c r="E143" s="151">
        <v>1013000239</v>
      </c>
      <c r="F143" s="151" t="s">
        <v>1453</v>
      </c>
    </row>
    <row r="144" spans="1:7" ht="15.75" x14ac:dyDescent="0.25">
      <c r="A144" s="151">
        <v>31</v>
      </c>
      <c r="B144" s="223" t="s">
        <v>1395</v>
      </c>
      <c r="C144" s="223"/>
      <c r="D144" s="151"/>
      <c r="E144" s="151">
        <v>1013010459</v>
      </c>
      <c r="F144" s="151" t="s">
        <v>116</v>
      </c>
    </row>
    <row r="145" spans="1:7" ht="15.75" x14ac:dyDescent="0.25">
      <c r="A145" s="151">
        <v>32</v>
      </c>
      <c r="B145" s="223" t="s">
        <v>1395</v>
      </c>
      <c r="C145" s="223"/>
      <c r="D145" s="151"/>
      <c r="E145" s="151">
        <v>1013011436</v>
      </c>
      <c r="F145" s="151" t="s">
        <v>116</v>
      </c>
    </row>
    <row r="146" spans="1:7" ht="15.75" x14ac:dyDescent="0.25">
      <c r="A146" s="151">
        <v>33</v>
      </c>
      <c r="B146" s="223" t="s">
        <v>1395</v>
      </c>
      <c r="C146" s="223"/>
      <c r="D146" s="151"/>
      <c r="E146" s="151">
        <v>1013011435</v>
      </c>
      <c r="F146" s="151" t="s">
        <v>116</v>
      </c>
    </row>
    <row r="147" spans="1:7" ht="15.75" x14ac:dyDescent="0.25">
      <c r="A147" s="151">
        <v>34</v>
      </c>
      <c r="B147" s="223" t="s">
        <v>1395</v>
      </c>
      <c r="C147" s="223"/>
      <c r="D147" s="151"/>
      <c r="E147" s="151">
        <v>1013010938</v>
      </c>
      <c r="F147" s="151" t="s">
        <v>116</v>
      </c>
    </row>
    <row r="148" spans="1:7" ht="15.75" x14ac:dyDescent="0.25">
      <c r="A148" s="151">
        <v>35</v>
      </c>
      <c r="B148" s="223" t="s">
        <v>1435</v>
      </c>
      <c r="C148" s="223"/>
      <c r="D148" s="151"/>
      <c r="E148" s="151">
        <v>1135002880</v>
      </c>
      <c r="F148" s="151" t="s">
        <v>1474</v>
      </c>
    </row>
    <row r="149" spans="1:7" ht="15.75" x14ac:dyDescent="0.25">
      <c r="A149" s="151">
        <v>36</v>
      </c>
      <c r="B149" s="223" t="s">
        <v>1396</v>
      </c>
      <c r="C149" s="223"/>
      <c r="D149" s="151"/>
      <c r="E149" s="151">
        <v>1135002879</v>
      </c>
      <c r="F149" s="151" t="s">
        <v>1474</v>
      </c>
    </row>
    <row r="150" spans="1:7" ht="15.75" x14ac:dyDescent="0.25">
      <c r="A150" s="151">
        <v>37</v>
      </c>
      <c r="B150" s="223" t="s">
        <v>1436</v>
      </c>
      <c r="C150" s="223"/>
      <c r="D150" s="151"/>
      <c r="E150" s="151">
        <v>1135002869</v>
      </c>
      <c r="F150" s="151" t="s">
        <v>1474</v>
      </c>
    </row>
    <row r="151" spans="1:7" ht="15.75" x14ac:dyDescent="0.25">
      <c r="A151" s="151">
        <v>38</v>
      </c>
      <c r="B151" s="223" t="s">
        <v>1397</v>
      </c>
      <c r="C151" s="223"/>
      <c r="D151" s="151"/>
      <c r="E151" s="151">
        <v>1135002838</v>
      </c>
      <c r="F151" s="151" t="s">
        <v>1474</v>
      </c>
    </row>
    <row r="152" spans="1:7" ht="15.75" x14ac:dyDescent="0.25">
      <c r="A152" s="151">
        <v>39</v>
      </c>
      <c r="B152" s="223" t="s">
        <v>1437</v>
      </c>
      <c r="C152" s="223"/>
      <c r="D152" s="151"/>
      <c r="E152" s="151">
        <v>1122001989</v>
      </c>
      <c r="F152" s="151" t="s">
        <v>1456</v>
      </c>
    </row>
    <row r="153" spans="1:7" ht="15.75" x14ac:dyDescent="0.25">
      <c r="A153" s="151">
        <v>40</v>
      </c>
      <c r="B153" s="223" t="s">
        <v>1398</v>
      </c>
      <c r="C153" s="223"/>
      <c r="D153" s="151"/>
      <c r="E153" s="151">
        <v>1122001988</v>
      </c>
      <c r="F153" s="151" t="s">
        <v>1456</v>
      </c>
    </row>
    <row r="154" spans="1:7" ht="15.75" x14ac:dyDescent="0.25">
      <c r="A154" s="223">
        <v>42</v>
      </c>
      <c r="B154" s="223" t="s">
        <v>1438</v>
      </c>
      <c r="C154" s="223"/>
      <c r="D154" s="151"/>
      <c r="E154" s="223">
        <v>1203018247</v>
      </c>
      <c r="F154" s="223" t="s">
        <v>1453</v>
      </c>
      <c r="G154" s="219"/>
    </row>
    <row r="155" spans="1:7" ht="15.75" x14ac:dyDescent="0.25">
      <c r="A155" s="223"/>
      <c r="B155" s="223" t="s">
        <v>1439</v>
      </c>
      <c r="C155" s="223"/>
      <c r="D155" s="151"/>
      <c r="E155" s="223"/>
      <c r="F155" s="223"/>
      <c r="G155" s="219"/>
    </row>
    <row r="156" spans="1:7" ht="15.75" x14ac:dyDescent="0.25">
      <c r="A156" s="223">
        <v>43</v>
      </c>
      <c r="B156" s="223" t="s">
        <v>1406</v>
      </c>
      <c r="C156" s="223"/>
      <c r="D156" s="151"/>
      <c r="E156" s="223">
        <v>1164003482</v>
      </c>
      <c r="F156" s="223" t="s">
        <v>1453</v>
      </c>
      <c r="G156" s="219"/>
    </row>
    <row r="157" spans="1:7" ht="15.75" x14ac:dyDescent="0.25">
      <c r="A157" s="223"/>
      <c r="B157" s="223" t="s">
        <v>1440</v>
      </c>
      <c r="C157" s="223"/>
      <c r="D157" s="151"/>
      <c r="E157" s="223"/>
      <c r="F157" s="223"/>
      <c r="G157" s="219"/>
    </row>
    <row r="158" spans="1:7" ht="15.75" x14ac:dyDescent="0.25">
      <c r="A158" s="151">
        <v>44</v>
      </c>
      <c r="B158" s="223" t="s">
        <v>1441</v>
      </c>
      <c r="C158" s="223"/>
      <c r="D158" s="151"/>
      <c r="E158" s="151">
        <v>1147015430</v>
      </c>
      <c r="F158" s="151" t="s">
        <v>1453</v>
      </c>
    </row>
    <row r="159" spans="1:7" ht="15.75" x14ac:dyDescent="0.25">
      <c r="A159" s="223">
        <v>45</v>
      </c>
      <c r="B159" s="223" t="s">
        <v>1406</v>
      </c>
      <c r="C159" s="223"/>
      <c r="D159" s="151"/>
      <c r="E159" s="223">
        <v>1164003441</v>
      </c>
      <c r="F159" s="151" t="s">
        <v>1475</v>
      </c>
      <c r="G159" s="219"/>
    </row>
    <row r="160" spans="1:7" ht="15.75" x14ac:dyDescent="0.25">
      <c r="A160" s="223"/>
      <c r="B160" s="223" t="s">
        <v>1442</v>
      </c>
      <c r="C160" s="223"/>
      <c r="D160" s="151"/>
      <c r="E160" s="223"/>
      <c r="F160" s="151" t="s">
        <v>1476</v>
      </c>
      <c r="G160" s="219"/>
    </row>
    <row r="161" spans="1:7" ht="15.75" x14ac:dyDescent="0.25">
      <c r="A161" s="223"/>
      <c r="B161" s="224"/>
      <c r="C161" s="224"/>
      <c r="D161" s="152"/>
      <c r="E161" s="223"/>
      <c r="F161" s="151" t="s">
        <v>1477</v>
      </c>
      <c r="G161" s="219"/>
    </row>
    <row r="162" spans="1:7" ht="15.75" x14ac:dyDescent="0.25">
      <c r="A162" s="223">
        <v>46</v>
      </c>
      <c r="B162" s="223" t="s">
        <v>1406</v>
      </c>
      <c r="C162" s="223"/>
      <c r="D162" s="151"/>
      <c r="E162" s="223">
        <v>1164003439</v>
      </c>
      <c r="F162" s="223" t="s">
        <v>1475</v>
      </c>
      <c r="G162" s="219"/>
    </row>
    <row r="163" spans="1:7" ht="15.75" x14ac:dyDescent="0.25">
      <c r="A163" s="223"/>
      <c r="B163" s="223" t="s">
        <v>1443</v>
      </c>
      <c r="C163" s="223"/>
      <c r="D163" s="151"/>
      <c r="E163" s="223"/>
      <c r="F163" s="223"/>
      <c r="G163" s="219"/>
    </row>
    <row r="164" spans="1:7" ht="15.75" x14ac:dyDescent="0.25">
      <c r="A164" s="151">
        <v>47</v>
      </c>
      <c r="B164" s="223" t="s">
        <v>1413</v>
      </c>
      <c r="C164" s="223"/>
      <c r="D164" s="151"/>
      <c r="E164" s="151">
        <v>1147015429</v>
      </c>
      <c r="F164" s="151" t="s">
        <v>1453</v>
      </c>
    </row>
    <row r="165" spans="1:7" ht="15.75" x14ac:dyDescent="0.25">
      <c r="A165" s="223">
        <v>48</v>
      </c>
      <c r="B165" s="223" t="s">
        <v>1406</v>
      </c>
      <c r="C165" s="223"/>
      <c r="D165" s="151"/>
      <c r="E165" s="223">
        <v>1164003384</v>
      </c>
      <c r="F165" s="223" t="s">
        <v>1461</v>
      </c>
      <c r="G165" s="219"/>
    </row>
    <row r="166" spans="1:7" ht="15.75" x14ac:dyDescent="0.25">
      <c r="A166" s="223"/>
      <c r="B166" s="223" t="s">
        <v>1416</v>
      </c>
      <c r="C166" s="223"/>
      <c r="D166" s="151"/>
      <c r="E166" s="223"/>
      <c r="F166" s="223"/>
      <c r="G166" s="219"/>
    </row>
    <row r="167" spans="1:7" ht="15.75" x14ac:dyDescent="0.25">
      <c r="A167" s="223">
        <v>49</v>
      </c>
      <c r="B167" s="223" t="s">
        <v>1411</v>
      </c>
      <c r="C167" s="223"/>
      <c r="D167" s="151"/>
      <c r="E167" s="223">
        <v>1167009057</v>
      </c>
      <c r="F167" s="223" t="s">
        <v>1475</v>
      </c>
      <c r="G167" s="219"/>
    </row>
    <row r="168" spans="1:7" ht="15.75" x14ac:dyDescent="0.25">
      <c r="A168" s="223"/>
      <c r="B168" s="223" t="s">
        <v>1417</v>
      </c>
      <c r="C168" s="223"/>
      <c r="D168" s="151"/>
      <c r="E168" s="223"/>
      <c r="F168" s="223"/>
      <c r="G168" s="219"/>
    </row>
    <row r="169" spans="1:7" ht="15.75" x14ac:dyDescent="0.25">
      <c r="A169" s="151">
        <v>50</v>
      </c>
      <c r="B169" s="223" t="s">
        <v>1420</v>
      </c>
      <c r="C169" s="223"/>
      <c r="D169" s="151"/>
      <c r="E169" s="151">
        <v>1147015427</v>
      </c>
      <c r="F169" s="151" t="s">
        <v>1462</v>
      </c>
    </row>
    <row r="170" spans="1:7" ht="15.75" x14ac:dyDescent="0.25">
      <c r="A170" s="223">
        <v>51</v>
      </c>
      <c r="B170" s="223" t="s">
        <v>1418</v>
      </c>
      <c r="C170" s="223"/>
      <c r="D170" s="151"/>
      <c r="E170" s="223">
        <v>1147009525</v>
      </c>
      <c r="F170" s="223" t="s">
        <v>1453</v>
      </c>
      <c r="G170" s="219"/>
    </row>
    <row r="171" spans="1:7" ht="15.75" x14ac:dyDescent="0.25">
      <c r="A171" s="223"/>
      <c r="B171" s="223" t="s">
        <v>1419</v>
      </c>
      <c r="C171" s="223"/>
      <c r="D171" s="151"/>
      <c r="E171" s="223"/>
      <c r="F171" s="223"/>
      <c r="G171" s="219"/>
    </row>
    <row r="172" spans="1:7" ht="15.75" x14ac:dyDescent="0.25">
      <c r="A172" s="223">
        <v>52</v>
      </c>
      <c r="B172" s="223" t="s">
        <v>1421</v>
      </c>
      <c r="C172" s="223"/>
      <c r="D172" s="151"/>
      <c r="E172" s="223">
        <v>1111001835</v>
      </c>
      <c r="F172" s="223" t="s">
        <v>1463</v>
      </c>
      <c r="G172" s="219"/>
    </row>
    <row r="173" spans="1:7" ht="15.75" x14ac:dyDescent="0.25">
      <c r="A173" s="223"/>
      <c r="B173" s="223" t="s">
        <v>1422</v>
      </c>
      <c r="C173" s="223"/>
      <c r="D173" s="151"/>
      <c r="E173" s="223"/>
      <c r="F173" s="223"/>
      <c r="G173" s="219"/>
    </row>
    <row r="174" spans="1:7" ht="15.75" x14ac:dyDescent="0.25">
      <c r="A174" s="223">
        <v>53</v>
      </c>
      <c r="B174" s="223" t="s">
        <v>1406</v>
      </c>
      <c r="C174" s="223"/>
      <c r="D174" s="151"/>
      <c r="E174" s="223">
        <v>1164003911</v>
      </c>
      <c r="F174" s="223" t="s">
        <v>1459</v>
      </c>
      <c r="G174" s="219"/>
    </row>
    <row r="175" spans="1:7" ht="15.75" x14ac:dyDescent="0.25">
      <c r="A175" s="223"/>
      <c r="B175" s="223" t="s">
        <v>1414</v>
      </c>
      <c r="C175" s="223"/>
      <c r="D175" s="151"/>
      <c r="E175" s="223"/>
      <c r="F175" s="223"/>
      <c r="G175" s="219"/>
    </row>
    <row r="176" spans="1:7" ht="15.75" x14ac:dyDescent="0.25">
      <c r="A176" s="151">
        <v>54</v>
      </c>
      <c r="B176" s="223" t="s">
        <v>1415</v>
      </c>
      <c r="C176" s="223"/>
      <c r="D176" s="151"/>
      <c r="E176" s="151">
        <v>1147015428</v>
      </c>
      <c r="F176" s="151" t="s">
        <v>1460</v>
      </c>
    </row>
    <row r="177" spans="1:7" ht="15.75" x14ac:dyDescent="0.25">
      <c r="A177" s="151">
        <v>55</v>
      </c>
      <c r="B177" s="223" t="s">
        <v>1444</v>
      </c>
      <c r="C177" s="223"/>
      <c r="D177" s="151"/>
      <c r="E177" s="151">
        <v>1044024098</v>
      </c>
      <c r="F177" s="151" t="s">
        <v>1453</v>
      </c>
    </row>
    <row r="178" spans="1:7" ht="15.75" x14ac:dyDescent="0.25">
      <c r="A178" s="223">
        <v>56</v>
      </c>
      <c r="B178" s="223" t="s">
        <v>1445</v>
      </c>
      <c r="C178" s="223"/>
      <c r="D178" s="151"/>
      <c r="E178" s="223">
        <v>1243016103</v>
      </c>
      <c r="F178" s="223" t="s">
        <v>1478</v>
      </c>
      <c r="G178" s="219"/>
    </row>
    <row r="179" spans="1:7" ht="15.75" x14ac:dyDescent="0.25">
      <c r="A179" s="223"/>
      <c r="B179" s="223" t="s">
        <v>1446</v>
      </c>
      <c r="C179" s="223"/>
      <c r="D179" s="151"/>
      <c r="E179" s="223"/>
      <c r="F179" s="223"/>
      <c r="G179" s="219"/>
    </row>
    <row r="180" spans="1:7" ht="15.75" x14ac:dyDescent="0.25">
      <c r="A180" s="223"/>
      <c r="B180" s="223"/>
      <c r="C180" s="223"/>
      <c r="D180" s="151"/>
      <c r="E180" s="223"/>
      <c r="F180" s="151" t="s">
        <v>223</v>
      </c>
      <c r="G180" s="219"/>
    </row>
  </sheetData>
  <mergeCells count="210">
    <mergeCell ref="B63:C63"/>
    <mergeCell ref="B64:C64"/>
    <mergeCell ref="B62:C62"/>
    <mergeCell ref="B52:C52"/>
    <mergeCell ref="B53:C53"/>
    <mergeCell ref="B54:C54"/>
    <mergeCell ref="B55:C55"/>
    <mergeCell ref="F89:F90"/>
    <mergeCell ref="B91:C91"/>
    <mergeCell ref="F87:F88"/>
    <mergeCell ref="F83:F84"/>
    <mergeCell ref="B82:C82"/>
    <mergeCell ref="B80:C80"/>
    <mergeCell ref="B81:C81"/>
    <mergeCell ref="B70:C70"/>
    <mergeCell ref="B71:C71"/>
    <mergeCell ref="B72:C72"/>
    <mergeCell ref="B73:C73"/>
    <mergeCell ref="B56:C56"/>
    <mergeCell ref="B57:C57"/>
    <mergeCell ref="B76:C76"/>
    <mergeCell ref="B77:C77"/>
    <mergeCell ref="B78:C78"/>
    <mergeCell ref="B79:C79"/>
    <mergeCell ref="B105:C105"/>
    <mergeCell ref="B106:C106"/>
    <mergeCell ref="F102:F103"/>
    <mergeCell ref="F99:F100"/>
    <mergeCell ref="B101:C101"/>
    <mergeCell ref="F95:F96"/>
    <mergeCell ref="F97:F98"/>
    <mergeCell ref="F92:F93"/>
    <mergeCell ref="G92:G93"/>
    <mergeCell ref="B139:C139"/>
    <mergeCell ref="F131:F132"/>
    <mergeCell ref="G131:G134"/>
    <mergeCell ref="B129:C129"/>
    <mergeCell ref="B130:C130"/>
    <mergeCell ref="B119:C119"/>
    <mergeCell ref="B120:C120"/>
    <mergeCell ref="B121:C121"/>
    <mergeCell ref="B122:C122"/>
    <mergeCell ref="A58:A61"/>
    <mergeCell ref="B58:C58"/>
    <mergeCell ref="B59:C61"/>
    <mergeCell ref="E59:E61"/>
    <mergeCell ref="B177:C177"/>
    <mergeCell ref="F174:F175"/>
    <mergeCell ref="B176:C176"/>
    <mergeCell ref="F170:F171"/>
    <mergeCell ref="F172:F173"/>
    <mergeCell ref="F167:F168"/>
    <mergeCell ref="F165:F166"/>
    <mergeCell ref="F162:F163"/>
    <mergeCell ref="F156:F157"/>
    <mergeCell ref="F154:F155"/>
    <mergeCell ref="B147:C147"/>
    <mergeCell ref="B148:C148"/>
    <mergeCell ref="B149:C149"/>
    <mergeCell ref="B150:C150"/>
    <mergeCell ref="B146:C146"/>
    <mergeCell ref="B136:C136"/>
    <mergeCell ref="B137:C137"/>
    <mergeCell ref="B138:C138"/>
    <mergeCell ref="B74:C74"/>
    <mergeCell ref="B75:C75"/>
    <mergeCell ref="A65:A66"/>
    <mergeCell ref="B65:C66"/>
    <mergeCell ref="E65:E66"/>
    <mergeCell ref="A67:A69"/>
    <mergeCell ref="B67:C69"/>
    <mergeCell ref="E67:E69"/>
    <mergeCell ref="A87:A88"/>
    <mergeCell ref="B87:C87"/>
    <mergeCell ref="E87:E88"/>
    <mergeCell ref="B88:C88"/>
    <mergeCell ref="A89:A90"/>
    <mergeCell ref="B89:C89"/>
    <mergeCell ref="E89:E90"/>
    <mergeCell ref="B90:C90"/>
    <mergeCell ref="A83:A84"/>
    <mergeCell ref="B83:C83"/>
    <mergeCell ref="E83:E84"/>
    <mergeCell ref="B84:C84"/>
    <mergeCell ref="B85:C85"/>
    <mergeCell ref="B86:C86"/>
    <mergeCell ref="A92:A93"/>
    <mergeCell ref="B92:C92"/>
    <mergeCell ref="E92:E93"/>
    <mergeCell ref="B93:C93"/>
    <mergeCell ref="B94:C94"/>
    <mergeCell ref="A95:A96"/>
    <mergeCell ref="B95:C95"/>
    <mergeCell ref="E95:E96"/>
    <mergeCell ref="B96:C96"/>
    <mergeCell ref="A102:A103"/>
    <mergeCell ref="B102:C102"/>
    <mergeCell ref="E102:E103"/>
    <mergeCell ref="B103:C103"/>
    <mergeCell ref="A104:B104"/>
    <mergeCell ref="C104:F104"/>
    <mergeCell ref="A97:A98"/>
    <mergeCell ref="B97:C97"/>
    <mergeCell ref="E97:E98"/>
    <mergeCell ref="B98:C98"/>
    <mergeCell ref="A99:A100"/>
    <mergeCell ref="B99:C99"/>
    <mergeCell ref="E99:E100"/>
    <mergeCell ref="B100:C100"/>
    <mergeCell ref="A114:A115"/>
    <mergeCell ref="B114:C115"/>
    <mergeCell ref="E114:E115"/>
    <mergeCell ref="B116:C116"/>
    <mergeCell ref="B117:C117"/>
    <mergeCell ref="B118:C118"/>
    <mergeCell ref="B107:C107"/>
    <mergeCell ref="A108:A113"/>
    <mergeCell ref="B108:C110"/>
    <mergeCell ref="E108:E110"/>
    <mergeCell ref="B111:C113"/>
    <mergeCell ref="E111:E113"/>
    <mergeCell ref="A131:A134"/>
    <mergeCell ref="B131:C132"/>
    <mergeCell ref="E131:E132"/>
    <mergeCell ref="B133:C134"/>
    <mergeCell ref="E133:E134"/>
    <mergeCell ref="B135:C135"/>
    <mergeCell ref="B123:C123"/>
    <mergeCell ref="B124:C124"/>
    <mergeCell ref="B125:C125"/>
    <mergeCell ref="B126:C126"/>
    <mergeCell ref="B127:C127"/>
    <mergeCell ref="B128:C128"/>
    <mergeCell ref="B151:C151"/>
    <mergeCell ref="B152:C152"/>
    <mergeCell ref="B153:C153"/>
    <mergeCell ref="A154:A155"/>
    <mergeCell ref="B154:C154"/>
    <mergeCell ref="E154:E155"/>
    <mergeCell ref="B155:C155"/>
    <mergeCell ref="B140:C140"/>
    <mergeCell ref="B141:C141"/>
    <mergeCell ref="B142:C142"/>
    <mergeCell ref="B143:C143"/>
    <mergeCell ref="B144:C144"/>
    <mergeCell ref="B145:C145"/>
    <mergeCell ref="A156:A157"/>
    <mergeCell ref="B156:C156"/>
    <mergeCell ref="E156:E157"/>
    <mergeCell ref="B157:C157"/>
    <mergeCell ref="B158:C158"/>
    <mergeCell ref="A159:A161"/>
    <mergeCell ref="B159:C159"/>
    <mergeCell ref="E159:E161"/>
    <mergeCell ref="B160:C160"/>
    <mergeCell ref="B161:C161"/>
    <mergeCell ref="A162:A163"/>
    <mergeCell ref="B162:C162"/>
    <mergeCell ref="E162:E163"/>
    <mergeCell ref="B163:C163"/>
    <mergeCell ref="B164:C164"/>
    <mergeCell ref="A165:A166"/>
    <mergeCell ref="B165:C165"/>
    <mergeCell ref="E165:E166"/>
    <mergeCell ref="B166:C166"/>
    <mergeCell ref="A167:A168"/>
    <mergeCell ref="B167:C167"/>
    <mergeCell ref="E167:E168"/>
    <mergeCell ref="B168:C168"/>
    <mergeCell ref="B169:C169"/>
    <mergeCell ref="A170:A171"/>
    <mergeCell ref="B170:C170"/>
    <mergeCell ref="E170:E171"/>
    <mergeCell ref="B171:C171"/>
    <mergeCell ref="E178:E180"/>
    <mergeCell ref="F178:F179"/>
    <mergeCell ref="B179:C179"/>
    <mergeCell ref="B180:C180"/>
    <mergeCell ref="A172:A173"/>
    <mergeCell ref="B172:C172"/>
    <mergeCell ref="E172:E173"/>
    <mergeCell ref="B173:C173"/>
    <mergeCell ref="A174:A175"/>
    <mergeCell ref="B174:C174"/>
    <mergeCell ref="E174:E175"/>
    <mergeCell ref="B175:C175"/>
    <mergeCell ref="A1:E1"/>
    <mergeCell ref="G170:G171"/>
    <mergeCell ref="G172:G173"/>
    <mergeCell ref="G174:G175"/>
    <mergeCell ref="G178:G180"/>
    <mergeCell ref="G95:G96"/>
    <mergeCell ref="G97:G98"/>
    <mergeCell ref="G102:G103"/>
    <mergeCell ref="G108:G110"/>
    <mergeCell ref="G111:G113"/>
    <mergeCell ref="G114:G115"/>
    <mergeCell ref="G165:G166"/>
    <mergeCell ref="G167:G168"/>
    <mergeCell ref="G159:G161"/>
    <mergeCell ref="G162:G163"/>
    <mergeCell ref="G154:G155"/>
    <mergeCell ref="G156:G157"/>
    <mergeCell ref="A19:E19"/>
    <mergeCell ref="A50:F50"/>
    <mergeCell ref="G83:G84"/>
    <mergeCell ref="G87:G88"/>
    <mergeCell ref="G89:G90"/>
    <mergeCell ref="A178:A180"/>
    <mergeCell ref="B178:C17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Нью Холланд</vt:lpstr>
      <vt:lpstr>Другая техника</vt:lpstr>
      <vt:lpstr>Джон дир БГАУ</vt:lpstr>
      <vt:lpstr>РОПА, Холмер.</vt:lpstr>
      <vt:lpstr>'Другая техника'!Заголовки_для_печати</vt:lpstr>
      <vt:lpstr>'Нью Холланд'!Заголовки_для_печати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ingener</dc:creator>
  <cp:lastModifiedBy>Фаткуллин Ильшат Ильдусович</cp:lastModifiedBy>
  <cp:lastPrinted>2022-04-18T11:23:01Z</cp:lastPrinted>
  <dcterms:created xsi:type="dcterms:W3CDTF">2009-04-09T10:25:25Z</dcterms:created>
  <dcterms:modified xsi:type="dcterms:W3CDTF">2022-04-18T12:26:25Z</dcterms:modified>
</cp:coreProperties>
</file>